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226"/>
  <workbookPr defaultThemeVersion="124226"/>
  <mc:AlternateContent xmlns:mc="http://schemas.openxmlformats.org/markup-compatibility/2006">
    <mc:Choice Requires="x15">
      <x15ac:absPath xmlns:x15ac="http://schemas.microsoft.com/office/spreadsheetml/2010/11/ac" url="C:\Percival\Main\Documentation\Release Documents\"/>
    </mc:Choice>
  </mc:AlternateContent>
  <xr:revisionPtr revIDLastSave="0" documentId="13_ncr:1_{529DFE60-FD89-438D-9045-ED3712823D58}" xr6:coauthVersionLast="32" xr6:coauthVersionMax="32" xr10:uidLastSave="{00000000-0000-0000-0000-000000000000}"/>
  <bookViews>
    <workbookView xWindow="120" yWindow="120" windowWidth="15135" windowHeight="9300" tabRatio="834" activeTab="1" xr2:uid="{00000000-000D-0000-FFFF-FFFF00000000}"/>
  </bookViews>
  <sheets>
    <sheet name="7300-010" sheetId="8" r:id="rId1"/>
    <sheet name="Release Record" sheetId="1" r:id="rId2"/>
    <sheet name="Document Descriptions" sheetId="5" r:id="rId3"/>
    <sheet name="Part Qual Details" sheetId="3" r:id="rId4"/>
    <sheet name="Part Master Details" sheetId="2" r:id="rId5"/>
    <sheet name="Software Archive Procedure" sheetId="4" r:id="rId6"/>
    <sheet name="Example Record" sheetId="6" r:id="rId7"/>
    <sheet name="ECO IM  Duties" sheetId="7" r:id="rId8"/>
  </sheets>
  <definedNames>
    <definedName name="_Hlt21332512" localSheetId="0">'7300-010'!$B$30</definedName>
    <definedName name="_Hlt86632881" localSheetId="0">'7300-010'!$B$29</definedName>
    <definedName name="_Hlt86633011" localSheetId="0">'7300-010'!$B$31</definedName>
    <definedName name="_Hlt86638121" localSheetId="0">'7300-010'!$B$28</definedName>
  </definedNames>
  <calcPr calcId="179017"/>
</workbook>
</file>

<file path=xl/calcChain.xml><?xml version="1.0" encoding="utf-8"?>
<calcChain xmlns="http://schemas.openxmlformats.org/spreadsheetml/2006/main">
  <c r="B25" i="1" l="1"/>
  <c r="B26" i="1" s="1"/>
  <c r="B27" i="1" s="1"/>
  <c r="B28" i="1" s="1"/>
  <c r="B29" i="1" s="1"/>
  <c r="B30" i="1" s="1"/>
</calcChain>
</file>

<file path=xl/sharedStrings.xml><?xml version="1.0" encoding="utf-8"?>
<sst xmlns="http://schemas.openxmlformats.org/spreadsheetml/2006/main" count="328" uniqueCount="232">
  <si>
    <t>7300-045</t>
  </si>
  <si>
    <t>Software Version</t>
  </si>
  <si>
    <t>Product Name:</t>
  </si>
  <si>
    <t>Account/Product Manager:</t>
  </si>
  <si>
    <t xml:space="preserve">Project Team Members: </t>
  </si>
  <si>
    <t>Date:</t>
  </si>
  <si>
    <t>F</t>
  </si>
  <si>
    <t>Summary of Changes</t>
  </si>
  <si>
    <t>Software Modules Affected</t>
  </si>
  <si>
    <t>Output Items</t>
  </si>
  <si>
    <t>Description of Changes</t>
  </si>
  <si>
    <t>Type</t>
  </si>
  <si>
    <t>Filename</t>
  </si>
  <si>
    <t>Description</t>
  </si>
  <si>
    <t>Tools Used</t>
  </si>
  <si>
    <t>Watlow Part Number</t>
  </si>
  <si>
    <t>Compiler(s)</t>
  </si>
  <si>
    <t>Compiler Version</t>
  </si>
  <si>
    <t>Linker and Locator</t>
  </si>
  <si>
    <t>Libraries</t>
  </si>
  <si>
    <t>RTOS</t>
  </si>
  <si>
    <t>Make Utility</t>
  </si>
  <si>
    <t>Special Utilities</t>
  </si>
  <si>
    <t>Post Processors</t>
  </si>
  <si>
    <t>Flash File Builder</t>
  </si>
  <si>
    <t>Build Instruction File</t>
  </si>
  <si>
    <t>Software Release Record</t>
  </si>
  <si>
    <t>Version Identification</t>
  </si>
  <si>
    <t>Source Code Label</t>
  </si>
  <si>
    <t>SRS Baseline</t>
  </si>
  <si>
    <t>Release Activities</t>
  </si>
  <si>
    <t>ECO or Item Master:</t>
  </si>
  <si>
    <t>ECO 12345</t>
  </si>
  <si>
    <t>Source Files are checked into Version Control</t>
  </si>
  <si>
    <t>Source Files are labelled in Version Control</t>
  </si>
  <si>
    <t>SML Updated and in Version Control</t>
  </si>
  <si>
    <t>Customer / Product Management notified</t>
  </si>
  <si>
    <t>Compatibity and impact of the new software</t>
  </si>
  <si>
    <t>Output Items are archived</t>
  </si>
  <si>
    <t>V&amp;V release memo obtained</t>
  </si>
  <si>
    <t>Artifacts</t>
  </si>
  <si>
    <t>Insert V&amp;V memo as embedded file</t>
  </si>
  <si>
    <t>2. Source Files in Version Control</t>
  </si>
  <si>
    <t>Insert screen capture of source files in version control</t>
  </si>
  <si>
    <t>Insert screen capture of version label from version control</t>
  </si>
  <si>
    <t>1. Release Memo</t>
  </si>
  <si>
    <t>3. SML Update and in Version Control</t>
  </si>
  <si>
    <t>Insert screen capture of SML in version control</t>
  </si>
  <si>
    <t>Insert SML as embedded file</t>
  </si>
  <si>
    <t>Insert screen capture of label of SML in version control</t>
  </si>
  <si>
    <t xml:space="preserve"> </t>
  </si>
  <si>
    <t>Insert copy of notification communication (email etc)</t>
  </si>
  <si>
    <t>This document in version control</t>
  </si>
  <si>
    <t>Insert a screen capture of the output items in the distribution location</t>
  </si>
  <si>
    <t>Insert a screen capture of the output items in version control</t>
  </si>
  <si>
    <t>4. Outputs Items archived</t>
  </si>
  <si>
    <t>5. Source Files Labelled</t>
  </si>
  <si>
    <t>6f</t>
  </si>
  <si>
    <t>6p</t>
  </si>
  <si>
    <t>For programmed parts verify master</t>
  </si>
  <si>
    <t>For FLASH parts, Output Items are distributed</t>
  </si>
  <si>
    <t>Part Master Process for Software</t>
  </si>
  <si>
    <t>“Fill Out This Form”</t>
  </si>
  <si>
    <t>General Screen</t>
  </si>
  <si>
    <t>Part Master Page</t>
  </si>
  <si>
    <t>The Product Class, Sub Class, Rev Level, Accounting code are product specific.</t>
  </si>
  <si>
    <t>Approvals</t>
  </si>
  <si>
    <t>None needed, the SML will get approved.</t>
  </si>
  <si>
    <t>Submit</t>
  </si>
  <si>
    <t>Part Qual Process for Software</t>
  </si>
  <si>
    <t>General Sheet</t>
  </si>
  <si>
    <t>Part Qual Page</t>
  </si>
  <si>
    <t>Software Release Archiving Instructions</t>
  </si>
  <si>
    <t>The software source code is in Visual Source Safe. That is the source. A zipped snap shot is useful for base lining in document control.</t>
  </si>
  <si>
    <t>SRS archive</t>
  </si>
  <si>
    <t>Export the SRS from DOORS.</t>
  </si>
  <si>
    <t>Attach the SRS coversheet. 7300-075.doc</t>
  </si>
  <si>
    <r>
      <t>Software Part Number</t>
    </r>
    <r>
      <rPr>
        <sz val="12"/>
        <rFont val="Arial"/>
        <family val="2"/>
      </rPr>
      <t xml:space="preserve"> </t>
    </r>
  </si>
  <si>
    <t>0500-PPPP-VVVV</t>
  </si>
  <si>
    <t>Software is described in the business and document control systems as 0500-PPPP-VVVV where PPPP is the unique software identifier and VVVV is the version. The 0500 number is pulled from the file room. It is unique for a product or version of the product. Each different compilation requires a new 0500 number. For instance 2 versions of a product have the same project file but different compilation switches to handle different feature sets or hardware options. This requires different 0500 numbers. Custom versions of a product require different 0500 numbers. The key driver is manufacturing. They need a uniquely identifiable software component to put into the product for any configuration of a product.</t>
  </si>
  <si>
    <r>
      <t>SML</t>
    </r>
    <r>
      <rPr>
        <sz val="12"/>
        <rFont val="Arial"/>
        <family val="2"/>
      </rPr>
      <t xml:space="preserve"> </t>
    </r>
  </si>
  <si>
    <t>7330-003</t>
  </si>
  <si>
    <t>The SML (Software Maintenance Log) is the revision print for the software. By its nature software does not have any visible means for identification. The SML identifies the current software revision of a 0500 number. The revision of the SML itself is an alpha revision. The SML has a document print revision level A,B,C; the 0500 has a product software version revision. The 0500 revision follows the Watlow Software Version Number for standard and custom products. The last 4 digits are MMmm major (m) and minor (m) revision. Therefore version 3.00 is 0500-xxxx-0300. ThermoKing uses the TK revision standard 0500-xxxx-6502 or 0500-xxxx-B002.</t>
  </si>
  <si>
    <r>
      <t>Software Release Document</t>
    </r>
    <r>
      <rPr>
        <sz val="12"/>
        <rFont val="Arial"/>
        <family val="2"/>
      </rPr>
      <t xml:space="preserve"> </t>
    </r>
  </si>
  <si>
    <t>Summary of the change</t>
  </si>
  <si>
    <t>Impact and compatibility of the change</t>
  </si>
  <si>
    <t>Build process</t>
  </si>
  <si>
    <t>Tools used</t>
  </si>
  <si>
    <t>Participants</t>
  </si>
  <si>
    <t>ECO linkage</t>
  </si>
  <si>
    <t>Embedded V&amp;V release memo</t>
  </si>
  <si>
    <t>Screen capture of Source Control duties - Check-in, labeling, outputs archived etc</t>
  </si>
  <si>
    <t>Screen capture of distribution of outputs to correct locations</t>
  </si>
  <si>
    <r>
      <t>Part Qualification</t>
    </r>
    <r>
      <rPr>
        <sz val="12"/>
        <rFont val="Arial"/>
        <family val="2"/>
      </rPr>
      <t xml:space="preserve"> </t>
    </r>
  </si>
  <si>
    <t>0500-PPPP-xxxx</t>
  </si>
  <si>
    <t>Create a part qualification after pulling a new 0500 number from document control. The part qualification defines the base 0500-PPPP-xxxx number family. The revision field is xxxx to be filled by future part masters.</t>
  </si>
  <si>
    <r>
      <t>Part Master</t>
    </r>
    <r>
      <rPr>
        <sz val="12"/>
        <rFont val="Arial"/>
        <family val="2"/>
      </rPr>
      <t xml:space="preserve"> </t>
    </r>
  </si>
  <si>
    <t>0500-PPPP-MM00</t>
  </si>
  <si>
    <t>For each revision of software (i.e. SML change) create a part master for the new MM00. For version 4 of a product create a part master for 0500-PPPP-0400. Because the SML is an official print, a Part Master is all that is needed for the new 0500 revision number. This is very easy and streamlined.</t>
  </si>
  <si>
    <t xml:space="preserve">BOM </t>
  </si>
  <si>
    <t>XXXX-XXXX-XXXX</t>
  </si>
  <si>
    <r>
      <t xml:space="preserve">The BOM needs to call out the 0500 number to define which software gets installed in which manufactured assembly. Given different assembly or top level numbers it is possible to be selling 2 different versions of a product with different revs of the same 0500. </t>
    </r>
    <r>
      <rPr>
        <u/>
        <sz val="10"/>
        <rFont val="Arial"/>
        <family val="2"/>
      </rPr>
      <t>Example:</t>
    </r>
    <r>
      <rPr>
        <sz val="10"/>
        <rFont val="Arial"/>
        <family val="2"/>
      </rPr>
      <t xml:space="preserve"> Z100-OLD1-0000 contains 0500-1111-0100 and Z100-NEW1-0000 contains 0500-1111-0200. This would allow manufacturing of service parts at past stages of the product’s life cycle.</t>
    </r>
  </si>
  <si>
    <t>Products that use programmed physical parts should have a sub assembly that combines the 0500 with the blank part. A 0805-1234-0001 BOM will combine a blank 0805-1234-0000 part plus a 0030-xxxx-0200 printed label and a 0500-9999-0200 software revision. Flash loaded assemblies will combine a populated board with a 0500 at the assembly BOM or configurator level.</t>
  </si>
  <si>
    <r>
      <t>EXAMPLE:</t>
    </r>
    <r>
      <rPr>
        <b/>
        <sz val="22"/>
        <rFont val="CG Omega"/>
        <family val="2"/>
      </rPr>
      <t xml:space="preserve"> Software Release Record</t>
    </r>
  </si>
  <si>
    <t>3.00.23</t>
  </si>
  <si>
    <t>EZ-Zone FU</t>
  </si>
  <si>
    <t>John Griggs</t>
  </si>
  <si>
    <t>Bob Moran, Bob Greener</t>
  </si>
  <si>
    <t>1/1/2001</t>
  </si>
  <si>
    <t>Added a fudge factor</t>
  </si>
  <si>
    <t>Issue 123</t>
  </si>
  <si>
    <t>New Feature</t>
  </si>
  <si>
    <t>Added the DUH prompt</t>
  </si>
  <si>
    <t>Everything.c</t>
  </si>
  <si>
    <t>MaxedOut.h</t>
  </si>
  <si>
    <t>If the user updates from 1.00 all the full defuaults will occur.</t>
  </si>
  <si>
    <t>If the user updates from 2.00 the buad rate will be reset, all else is OK.</t>
  </si>
  <si>
    <t>Compatible with TroubleMaker.exe</t>
  </si>
  <si>
    <t>s19</t>
  </si>
  <si>
    <t>FlameGrill.s19</t>
  </si>
  <si>
    <t>Final Image</t>
  </si>
  <si>
    <t>0500-6000-0300</t>
  </si>
  <si>
    <t>IAR</t>
  </si>
  <si>
    <t>1.1g</t>
  </si>
  <si>
    <t>asdasdsadasasd</t>
  </si>
  <si>
    <t>Micrium Modbus</t>
  </si>
  <si>
    <t>RTXC 1.2</t>
  </si>
  <si>
    <t>FlameBuilder.exe</t>
  </si>
  <si>
    <t>Douse.exe</t>
  </si>
  <si>
    <t>Ashes.exe</t>
  </si>
  <si>
    <t>TrenchCoat.exe</t>
  </si>
  <si>
    <t>HowIDidIt.doc</t>
  </si>
  <si>
    <t>Version 3.00.23</t>
  </si>
  <si>
    <t>Baseline 4</t>
  </si>
  <si>
    <t>Instructions</t>
  </si>
  <si>
    <t>Record</t>
  </si>
  <si>
    <t>Procedure</t>
  </si>
  <si>
    <t>Example</t>
  </si>
  <si>
    <t>6p. Checksum comparison record (programmed parts)</t>
  </si>
  <si>
    <t>Insert screen capture of the checksum screen or checksum value</t>
  </si>
  <si>
    <t>flh</t>
  </si>
  <si>
    <t>FlashFlash</t>
  </si>
  <si>
    <t>Field FLASH file</t>
  </si>
  <si>
    <t>na</t>
  </si>
  <si>
    <t>Execute procedure 7300-010</t>
  </si>
  <si>
    <t>Master Documents Signed</t>
  </si>
  <si>
    <t>Approve Archival</t>
  </si>
  <si>
    <t>Archive Electronic Files</t>
  </si>
  <si>
    <t>Documents Defintions</t>
  </si>
  <si>
    <t>Procedure List</t>
  </si>
  <si>
    <t>0500 Part Qual</t>
  </si>
  <si>
    <t>0500 Part Master</t>
  </si>
  <si>
    <t>Software Release Procedure 7300-010</t>
  </si>
  <si>
    <t>Document and SRS archival</t>
  </si>
  <si>
    <t>If specs changes, archive SRS too</t>
  </si>
  <si>
    <t>Date</t>
  </si>
  <si>
    <t>Template Revision</t>
  </si>
  <si>
    <t>From Word format</t>
  </si>
  <si>
    <t>G</t>
  </si>
  <si>
    <t>Rolled into Excel</t>
  </si>
  <si>
    <t>ECO IM Duties</t>
  </si>
  <si>
    <t xml:space="preserve">The Software Release Document is a record of the release. </t>
  </si>
  <si>
    <t>It also contains the artifacts of the release:</t>
  </si>
  <si>
    <t xml:space="preserve">ECO / Item Master Duties </t>
  </si>
  <si>
    <t>8. Customer or Product Manager Notified</t>
  </si>
  <si>
    <t>9. This document in version control</t>
  </si>
  <si>
    <t>7. Specification Updated/Released</t>
  </si>
  <si>
    <t>Insert copy of SRS status</t>
  </si>
  <si>
    <t>SRS updated</t>
  </si>
  <si>
    <t>Booloader</t>
  </si>
  <si>
    <t>Application</t>
  </si>
  <si>
    <t>NA</t>
  </si>
  <si>
    <t>Click "Submit"</t>
  </si>
  <si>
    <t>Complete this form for each release following 7300-010</t>
  </si>
  <si>
    <t>Software Release Record with artifacts.</t>
  </si>
  <si>
    <t>For the archiving duties, include this group of documents. Approvals are Design Engineering (required), 
Project Management (optional), and Product Management (optional)</t>
  </si>
  <si>
    <t>6f. Output Items distributed to FLASH location</t>
  </si>
  <si>
    <t>Software Release Procedure</t>
  </si>
  <si>
    <t>7300-010</t>
  </si>
  <si>
    <t>AFFECTED AREAS</t>
  </si>
  <si>
    <t>DEFINITIONS</t>
  </si>
  <si>
    <r>
      <t xml:space="preserve">Document Control - </t>
    </r>
    <r>
      <rPr>
        <sz val="11"/>
        <rFont val="Times New Roman"/>
        <family val="1"/>
      </rPr>
      <t>A document control function that is centralized.</t>
    </r>
  </si>
  <si>
    <r>
      <t xml:space="preserve">ECO - </t>
    </r>
    <r>
      <rPr>
        <sz val="11"/>
        <rFont val="Times New Roman"/>
        <family val="1"/>
      </rPr>
      <t>Engineering Change Order.</t>
    </r>
  </si>
  <si>
    <r>
      <t xml:space="preserve">Existing Product - </t>
    </r>
    <r>
      <rPr>
        <sz val="11"/>
        <rFont val="Times New Roman"/>
        <family val="1"/>
      </rPr>
      <t>Product that is currently in the Watlow Winona product offering.</t>
    </r>
  </si>
  <si>
    <r>
      <t xml:space="preserve">Product Manager - </t>
    </r>
    <r>
      <rPr>
        <sz val="11"/>
        <rFont val="Times New Roman"/>
        <family val="1"/>
      </rPr>
      <t>Marketing person responsible for a product or product line.</t>
    </r>
  </si>
  <si>
    <r>
      <t xml:space="preserve">Version Control System - </t>
    </r>
    <r>
      <rPr>
        <sz val="11"/>
        <rFont val="Times New Roman"/>
        <family val="1"/>
      </rPr>
      <t>System used to maintain and label software projects and history.</t>
    </r>
  </si>
  <si>
    <t>ASSOCIATED DOCUMENTS</t>
  </si>
  <si>
    <t>7300-023</t>
  </si>
  <si>
    <t>Glossary of Product Development Terms</t>
  </si>
  <si>
    <t>7310-001</t>
  </si>
  <si>
    <t>P Number Form</t>
  </si>
  <si>
    <t>7320-001</t>
  </si>
  <si>
    <t>Item Master Request</t>
  </si>
  <si>
    <t>Software Maintenance Log Form</t>
  </si>
  <si>
    <t>On-line ECO Process</t>
  </si>
  <si>
    <t>PROCEDURE</t>
  </si>
  <si>
    <t>Revision Level:  E</t>
  </si>
  <si>
    <r>
      <t xml:space="preserve">Item Master (IM) - </t>
    </r>
    <r>
      <rPr>
        <sz val="11"/>
        <rFont val="Times New Roman"/>
        <family val="1"/>
      </rPr>
      <t>Form used for creating a new Watlow part number.</t>
    </r>
  </si>
  <si>
    <r>
      <t>Note 1</t>
    </r>
    <r>
      <rPr>
        <sz val="10"/>
        <rFont val="Arial"/>
      </rPr>
      <t>: The current location for flash images is O:\Flash</t>
    </r>
  </si>
  <si>
    <r>
      <t xml:space="preserve">Verification Release Memo </t>
    </r>
    <r>
      <rPr>
        <sz val="11"/>
        <rFont val="Times New Roman"/>
        <family val="1"/>
      </rPr>
      <t>- A document from the test group indicating the released software meets the documented expectations.</t>
    </r>
  </si>
  <si>
    <r>
      <t xml:space="preserve">Output Items - </t>
    </r>
    <r>
      <rPr>
        <sz val="11"/>
        <rFont val="Times New Roman"/>
        <family val="1"/>
      </rPr>
      <t>The final results of the software process such as binary, hex, s19, or flash files.</t>
    </r>
  </si>
  <si>
    <r>
      <t>Part Master</t>
    </r>
    <r>
      <rPr>
        <sz val="11"/>
        <rFont val="Times New Roman"/>
        <family val="1"/>
      </rPr>
      <t xml:space="preserve"> - A method to entering a specific version part number in the document system</t>
    </r>
  </si>
  <si>
    <r>
      <t>Part Qual</t>
    </r>
    <r>
      <rPr>
        <sz val="11"/>
        <rFont val="Times New Roman"/>
        <family val="1"/>
      </rPr>
      <t xml:space="preserve"> - A method of entering a software part family into the document system.</t>
    </r>
  </si>
  <si>
    <r>
      <t xml:space="preserve">0500 - </t>
    </r>
    <r>
      <rPr>
        <sz val="11"/>
        <rFont val="Times New Roman"/>
        <family val="1"/>
      </rPr>
      <t>A part number specifying a software item 0500-&lt;family&gt;-&lt;version&gt;</t>
    </r>
  </si>
  <si>
    <r>
      <t>Master Part</t>
    </r>
    <r>
      <rPr>
        <sz val="11"/>
        <rFont val="Times New Roman"/>
        <family val="1"/>
      </rPr>
      <t xml:space="preserve"> - A programmed chip that acts as the reference for all programmed parts.</t>
    </r>
  </si>
  <si>
    <r>
      <t xml:space="preserve">SML - </t>
    </r>
    <r>
      <rPr>
        <sz val="11"/>
        <rFont val="Times New Roman"/>
        <family val="1"/>
      </rPr>
      <t>Software Maintenance Log, the offical print for a 0500 software item.</t>
    </r>
  </si>
  <si>
    <r>
      <t>Release Record</t>
    </r>
    <r>
      <rPr>
        <sz val="11"/>
        <rFont val="Times New Roman"/>
        <family val="1"/>
      </rPr>
      <t xml:space="preserve"> - The checklist that captures all the artifacts generated as proof of release duties.</t>
    </r>
  </si>
  <si>
    <t>This procedure applies to personnel within the Watlow Winona organization who are involved in aspects of releasing software for production, based on product and customer requirements.</t>
  </si>
  <si>
    <t>This document is the work instruction for releasing software to production. It is assumed that all necessary engineering, manufacturing and customer verification/validation has been completed.</t>
  </si>
  <si>
    <t>3 Pages</t>
  </si>
  <si>
    <t>Example of a completed release record</t>
  </si>
  <si>
    <t>See Section 2. above.</t>
  </si>
  <si>
    <t>N/A</t>
  </si>
  <si>
    <t>Cathy Wade</t>
  </si>
  <si>
    <t>Specification update to Revision C</t>
  </si>
  <si>
    <t>Percival Intellus Gen II</t>
  </si>
  <si>
    <t>None</t>
  </si>
  <si>
    <t>zip</t>
  </si>
  <si>
    <t>zipped files</t>
  </si>
  <si>
    <t>Unzip the compressed file so that the Http folder and all the log files are at the base directory of the SD card</t>
  </si>
  <si>
    <t>Steve Burt</t>
  </si>
  <si>
    <t>Datastore.js</t>
  </si>
  <si>
    <t>Revision C</t>
  </si>
  <si>
    <t>2.01</t>
  </si>
  <si>
    <t>ECO 5443</t>
  </si>
  <si>
    <t>7/12/18</t>
  </si>
  <si>
    <t>Added new DNS entries to the web page</t>
  </si>
  <si>
    <t>SetupMainLocal.html</t>
  </si>
  <si>
    <t>SetupMain.html</t>
  </si>
  <si>
    <t>1982-7183.zip</t>
  </si>
  <si>
    <t>1982-7183</t>
  </si>
  <si>
    <t>Web Page Revision 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</si>
</sst>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0"/>
      <name val="Arial"/>
    </font>
    <font>
      <sz val="10"/>
      <name val="Arial"/>
    </font>
    <font>
      <sz val="10"/>
      <name val="CG Omega"/>
      <family val="2"/>
    </font>
    <font>
      <b/>
      <sz val="22"/>
      <name val="CG Omega"/>
      <family val="2"/>
    </font>
    <font>
      <b/>
      <sz val="14"/>
      <name val="CG Omega"/>
      <family val="2"/>
    </font>
    <font>
      <sz val="10"/>
      <name val="Arial"/>
      <family val="2"/>
    </font>
    <font>
      <b/>
      <sz val="12"/>
      <name val="Arial"/>
      <family val="2"/>
    </font>
    <font>
      <sz val="12"/>
      <name val="Arial"/>
      <family val="2"/>
    </font>
    <font>
      <b/>
      <sz val="10"/>
      <name val="Arial"/>
      <family val="2"/>
    </font>
    <font>
      <sz val="8"/>
      <name val="Arial"/>
      <family val="2"/>
    </font>
    <font>
      <b/>
      <sz val="14"/>
      <name val="Arial"/>
      <family val="2"/>
    </font>
    <font>
      <sz val="12"/>
      <name val="Times New Roman"/>
      <family val="1"/>
    </font>
    <font>
      <sz val="18"/>
      <name val="Arial"/>
      <family val="2"/>
    </font>
    <font>
      <sz val="12"/>
      <name val="Arial"/>
      <family val="2"/>
    </font>
    <font>
      <u/>
      <sz val="10"/>
      <color indexed="12"/>
      <name val="Arial"/>
      <family val="2"/>
    </font>
    <font>
      <u/>
      <sz val="10"/>
      <name val="Arial"/>
      <family val="2"/>
    </font>
    <font>
      <b/>
      <sz val="22"/>
      <color indexed="10"/>
      <name val="CG Omega"/>
      <family val="2"/>
    </font>
    <font>
      <sz val="14"/>
      <name val="Arial"/>
      <family val="2"/>
    </font>
    <font>
      <sz val="14"/>
      <name val="Arial"/>
      <family val="2"/>
    </font>
    <font>
      <b/>
      <sz val="25"/>
      <name val="Times New Roman"/>
      <family val="1"/>
    </font>
    <font>
      <b/>
      <sz val="30"/>
      <name val="Times New Roman"/>
      <family val="1"/>
    </font>
    <font>
      <sz val="30"/>
      <name val="Times New Roman"/>
      <family val="1"/>
    </font>
    <font>
      <b/>
      <sz val="11"/>
      <name val="Times New Roman"/>
      <family val="1"/>
    </font>
    <font>
      <sz val="11"/>
      <name val="Times New Roman"/>
      <family val="1"/>
    </font>
    <font>
      <sz val="11"/>
      <name val="Arial"/>
      <family val="2"/>
    </font>
    <font>
      <u/>
      <sz val="11"/>
      <color indexed="12"/>
      <name val="Arial"/>
      <family val="2"/>
    </font>
    <font>
      <sz val="10"/>
      <name val="CG Omega"/>
    </font>
  </fonts>
  <fills count="3">
    <fill>
      <patternFill patternType="none"/>
    </fill>
    <fill>
      <patternFill patternType="gray125"/>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92">
    <xf numFmtId="0" fontId="0" fillId="0" borderId="0" xfId="0"/>
    <xf numFmtId="0" fontId="2" fillId="0" borderId="0" xfId="0" applyFont="1"/>
    <xf numFmtId="0" fontId="4" fillId="0" borderId="0" xfId="0" applyFont="1" applyAlignment="1">
      <alignment horizontal="center"/>
    </xf>
    <xf numFmtId="0" fontId="5" fillId="0" borderId="0" xfId="0" applyFont="1" applyAlignment="1">
      <alignment horizontal="left" indent="4"/>
    </xf>
    <xf numFmtId="49" fontId="0" fillId="0" borderId="0" xfId="0" applyNumberFormat="1"/>
    <xf numFmtId="0" fontId="7" fillId="0" borderId="0" xfId="0" applyFont="1"/>
    <xf numFmtId="0" fontId="6" fillId="0" borderId="0" xfId="0" applyFont="1"/>
    <xf numFmtId="0" fontId="0" fillId="0" borderId="0" xfId="0" applyBorder="1"/>
    <xf numFmtId="0" fontId="0" fillId="0" borderId="1" xfId="0" applyBorder="1"/>
    <xf numFmtId="0" fontId="0" fillId="0" borderId="2" xfId="0" applyBorder="1"/>
    <xf numFmtId="0" fontId="0" fillId="0" borderId="3" xfId="0" applyBorder="1"/>
    <xf numFmtId="0" fontId="0" fillId="0" borderId="4" xfId="0" applyBorder="1"/>
    <xf numFmtId="0" fontId="6" fillId="0" borderId="0" xfId="0" applyFont="1" applyBorder="1"/>
    <xf numFmtId="0" fontId="0" fillId="0" borderId="1" xfId="0" applyBorder="1" applyAlignment="1">
      <alignment horizontal="center"/>
    </xf>
    <xf numFmtId="0" fontId="8" fillId="0" borderId="1" xfId="0" applyFont="1" applyFill="1" applyBorder="1" applyAlignment="1">
      <alignment horizontal="center"/>
    </xf>
    <xf numFmtId="0" fontId="10" fillId="0" borderId="0" xfId="0" applyFont="1" applyBorder="1"/>
    <xf numFmtId="0" fontId="12" fillId="0" borderId="0" xfId="0" applyFont="1"/>
    <xf numFmtId="0" fontId="11" fillId="0" borderId="0" xfId="0" applyFont="1"/>
    <xf numFmtId="0" fontId="13" fillId="0" borderId="0" xfId="0" applyFont="1"/>
    <xf numFmtId="0" fontId="5" fillId="0" borderId="0" xfId="0" applyFont="1"/>
    <xf numFmtId="0" fontId="14" fillId="0" borderId="0" xfId="1" applyAlignment="1" applyProtection="1"/>
    <xf numFmtId="0" fontId="0" fillId="0" borderId="2" xfId="0" applyBorder="1" applyAlignment="1">
      <alignment horizontal="center"/>
    </xf>
    <xf numFmtId="0" fontId="0" fillId="0" borderId="1" xfId="0" applyBorder="1" applyAlignment="1">
      <alignment horizontal="left"/>
    </xf>
    <xf numFmtId="0" fontId="0" fillId="0" borderId="2" xfId="0" applyBorder="1" applyAlignment="1">
      <alignment horizontal="left" indent="1"/>
    </xf>
    <xf numFmtId="0" fontId="0" fillId="0" borderId="0" xfId="0" applyFill="1" applyBorder="1"/>
    <xf numFmtId="0" fontId="0" fillId="2" borderId="1" xfId="0" applyFill="1" applyBorder="1"/>
    <xf numFmtId="0" fontId="0" fillId="0" borderId="0" xfId="0" applyAlignment="1">
      <alignment vertical="top"/>
    </xf>
    <xf numFmtId="0" fontId="5" fillId="0" borderId="0" xfId="0" applyFont="1" applyAlignment="1">
      <alignment horizontal="left" vertical="top"/>
    </xf>
    <xf numFmtId="0" fontId="5" fillId="0" borderId="0" xfId="0" applyFont="1" applyAlignment="1">
      <alignment vertical="top"/>
    </xf>
    <xf numFmtId="0" fontId="13" fillId="0" borderId="0" xfId="0" applyFont="1" applyAlignment="1">
      <alignment vertical="top"/>
    </xf>
    <xf numFmtId="0" fontId="0" fillId="0" borderId="0" xfId="0" applyAlignment="1">
      <alignment horizontal="center"/>
    </xf>
    <xf numFmtId="0" fontId="14" fillId="0" borderId="0" xfId="1" applyAlignment="1" applyProtection="1">
      <alignment horizontal="center"/>
    </xf>
    <xf numFmtId="0" fontId="14" fillId="0" borderId="0" xfId="1" applyAlignment="1" applyProtection="1">
      <alignment horizontal="center" vertical="center"/>
    </xf>
    <xf numFmtId="0" fontId="17" fillId="0" borderId="0" xfId="0" applyFont="1"/>
    <xf numFmtId="0" fontId="18" fillId="0" borderId="0" xfId="0" applyFont="1" applyAlignment="1">
      <alignment vertical="top"/>
    </xf>
    <xf numFmtId="0" fontId="0" fillId="0" borderId="0" xfId="0" applyAlignment="1">
      <alignment horizontal="center" vertical="top"/>
    </xf>
    <xf numFmtId="0" fontId="6" fillId="0" borderId="0" xfId="0" applyFont="1" applyAlignment="1">
      <alignment vertical="top"/>
    </xf>
    <xf numFmtId="0" fontId="14" fillId="0" borderId="0" xfId="1" applyAlignment="1" applyProtection="1">
      <alignment horizontal="center" vertical="top"/>
    </xf>
    <xf numFmtId="0" fontId="14" fillId="0" borderId="0" xfId="1" applyAlignment="1" applyProtection="1">
      <alignment horizontal="center" vertical="top" wrapText="1"/>
    </xf>
    <xf numFmtId="0" fontId="0" fillId="0" borderId="0" xfId="0" applyAlignment="1">
      <alignment horizontal="left" indent="2"/>
    </xf>
    <xf numFmtId="14" fontId="0" fillId="0" borderId="1" xfId="0" applyNumberFormat="1" applyBorder="1" applyAlignment="1">
      <alignment horizontal="center"/>
    </xf>
    <xf numFmtId="0" fontId="1" fillId="0" borderId="0" xfId="0" applyFont="1"/>
    <xf numFmtId="0" fontId="8" fillId="0" borderId="1" xfId="0" applyFont="1" applyBorder="1" applyAlignment="1">
      <alignment horizontal="center"/>
    </xf>
    <xf numFmtId="0" fontId="0" fillId="0" borderId="0" xfId="0" applyBorder="1" applyAlignment="1">
      <alignment horizontal="center"/>
    </xf>
    <xf numFmtId="0" fontId="5" fillId="0" borderId="1" xfId="0" applyFont="1" applyFill="1" applyBorder="1" applyAlignment="1">
      <alignment horizontal="center"/>
    </xf>
    <xf numFmtId="0" fontId="0" fillId="0" borderId="2" xfId="0" applyBorder="1" applyAlignment="1">
      <alignment vertical="top"/>
    </xf>
    <xf numFmtId="0" fontId="0" fillId="0" borderId="3" xfId="0" applyBorder="1" applyAlignment="1">
      <alignment vertical="top"/>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0" fillId="0" borderId="3" xfId="0" applyBorder="1" applyAlignment="1">
      <alignment horizontal="center"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3" fillId="0" borderId="0" xfId="0" applyFont="1" applyAlignment="1">
      <alignment vertical="top"/>
    </xf>
    <xf numFmtId="0" fontId="22" fillId="0" borderId="0" xfId="0" applyFont="1" applyAlignment="1">
      <alignment vertical="top"/>
    </xf>
    <xf numFmtId="0" fontId="14" fillId="0" borderId="0" xfId="1" applyAlignment="1" applyProtection="1">
      <alignment vertical="top"/>
    </xf>
    <xf numFmtId="0" fontId="8" fillId="0" borderId="0" xfId="0" applyFont="1" applyAlignment="1">
      <alignment vertical="top"/>
    </xf>
    <xf numFmtId="0" fontId="23" fillId="0" borderId="5" xfId="0" applyFont="1" applyBorder="1" applyAlignment="1">
      <alignment horizontal="left" vertical="top"/>
    </xf>
    <xf numFmtId="0" fontId="23" fillId="0" borderId="5" xfId="0" applyFont="1" applyBorder="1" applyAlignment="1">
      <alignment vertical="top"/>
    </xf>
    <xf numFmtId="0" fontId="0" fillId="0" borderId="5" xfId="0" applyBorder="1" applyAlignment="1">
      <alignment vertical="top"/>
    </xf>
    <xf numFmtId="0" fontId="22" fillId="0" borderId="0" xfId="0" applyFont="1" applyAlignment="1">
      <alignment horizontal="left" vertical="top" wrapText="1"/>
    </xf>
    <xf numFmtId="0" fontId="24" fillId="0" borderId="0" xfId="0" applyFont="1" applyAlignment="1">
      <alignment vertical="top"/>
    </xf>
    <xf numFmtId="0" fontId="25" fillId="0" borderId="0" xfId="1" applyFont="1" applyAlignment="1" applyProtection="1">
      <alignment horizontal="left" vertical="top" wrapText="1"/>
    </xf>
    <xf numFmtId="0" fontId="14" fillId="0" borderId="0" xfId="1" applyFont="1" applyAlignment="1" applyProtection="1">
      <alignment horizontal="center" vertical="top"/>
    </xf>
    <xf numFmtId="0" fontId="0" fillId="0" borderId="1" xfId="0" applyNumberFormat="1" applyBorder="1"/>
    <xf numFmtId="0" fontId="8" fillId="0" borderId="0" xfId="0" applyFont="1"/>
    <xf numFmtId="0" fontId="5" fillId="0" borderId="1" xfId="0" applyFont="1" applyBorder="1"/>
    <xf numFmtId="49" fontId="5" fillId="0" borderId="0" xfId="0" applyNumberFormat="1" applyFont="1"/>
    <xf numFmtId="49" fontId="5" fillId="0" borderId="0" xfId="0" applyNumberFormat="1" applyFont="1" applyFill="1"/>
    <xf numFmtId="0" fontId="0" fillId="0" borderId="0" xfId="0" applyFill="1"/>
    <xf numFmtId="0" fontId="0" fillId="0" borderId="4" xfId="0" applyFill="1" applyBorder="1"/>
    <xf numFmtId="0" fontId="0" fillId="0" borderId="1" xfId="0" applyFill="1" applyBorder="1"/>
    <xf numFmtId="0" fontId="5" fillId="0" borderId="1" xfId="0" applyFont="1" applyFill="1" applyBorder="1"/>
    <xf numFmtId="0" fontId="0" fillId="0" borderId="6" xfId="0" applyFill="1" applyBorder="1"/>
    <xf numFmtId="0" fontId="5" fillId="0" borderId="6" xfId="0" applyFont="1" applyFill="1" applyBorder="1" applyAlignment="1"/>
    <xf numFmtId="0" fontId="5" fillId="0" borderId="2" xfId="0" applyFont="1" applyFill="1" applyBorder="1" applyAlignment="1"/>
    <xf numFmtId="0" fontId="26" fillId="0" borderId="2" xfId="0" applyFont="1" applyBorder="1"/>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5" fillId="0" borderId="2" xfId="0" applyFont="1" applyBorder="1"/>
    <xf numFmtId="0" fontId="0" fillId="0" borderId="7" xfId="0" applyBorder="1"/>
    <xf numFmtId="0" fontId="22"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23" fillId="0" borderId="0" xfId="0" applyFont="1" applyAlignment="1">
      <alignment vertical="top" wrapText="1"/>
    </xf>
    <xf numFmtId="0" fontId="3" fillId="0" borderId="0" xfId="0" applyFont="1" applyAlignment="1">
      <alignment horizontal="center"/>
    </xf>
    <xf numFmtId="0" fontId="0" fillId="0" borderId="0" xfId="0" applyAlignment="1"/>
    <xf numFmtId="0" fontId="5" fillId="0" borderId="0" xfId="0" applyFont="1" applyAlignment="1">
      <alignment vertical="top" wrapText="1"/>
    </xf>
    <xf numFmtId="0" fontId="5"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wrapText="1"/>
    </xf>
    <xf numFmtId="0" fontId="16" fillId="0" borderId="0" xfId="0" applyFont="1" applyAlignment="1">
      <alignment horizont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16.png"/><Relationship Id="rId7" Type="http://schemas.openxmlformats.org/officeDocument/2006/relationships/image" Target="../media/image20.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10" Type="http://schemas.openxmlformats.org/officeDocument/2006/relationships/image" Target="../media/image23.png"/><Relationship Id="rId4" Type="http://schemas.openxmlformats.org/officeDocument/2006/relationships/image" Target="../media/image17.png"/><Relationship Id="rId9" Type="http://schemas.openxmlformats.org/officeDocument/2006/relationships/image" Target="../media/image2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3.emf"/><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219075</xdr:colOff>
          <xdr:row>35</xdr:row>
          <xdr:rowOff>76200</xdr:rowOff>
        </xdr:from>
        <xdr:to>
          <xdr:col>6</xdr:col>
          <xdr:colOff>190500</xdr:colOff>
          <xdr:row>75</xdr:row>
          <xdr:rowOff>76200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98</xdr:row>
      <xdr:rowOff>0</xdr:rowOff>
    </xdr:from>
    <xdr:to>
      <xdr:col>10</xdr:col>
      <xdr:colOff>503750</xdr:colOff>
      <xdr:row>129</xdr:row>
      <xdr:rowOff>151754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647700" y="16668750"/>
          <a:ext cx="8600000" cy="5171429"/>
        </a:xfrm>
        <a:prstGeom prst="rect">
          <a:avLst/>
        </a:prstGeom>
      </xdr:spPr>
    </xdr:pic>
    <xdr:clientData/>
  </xdr:twoCellAnchor>
  <xdr:twoCellAnchor editAs="oneCell">
    <xdr:from>
      <xdr:col>2</xdr:col>
      <xdr:colOff>0</xdr:colOff>
      <xdr:row>155</xdr:row>
      <xdr:rowOff>0</xdr:rowOff>
    </xdr:from>
    <xdr:to>
      <xdr:col>10</xdr:col>
      <xdr:colOff>503750</xdr:colOff>
      <xdr:row>186</xdr:row>
      <xdr:rowOff>151754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a:stretch>
          <a:fillRect/>
        </a:stretch>
      </xdr:blipFill>
      <xdr:spPr>
        <a:xfrm>
          <a:off x="647700" y="25984200"/>
          <a:ext cx="8600000" cy="5171429"/>
        </a:xfrm>
        <a:prstGeom prst="rect">
          <a:avLst/>
        </a:prstGeom>
      </xdr:spPr>
    </xdr:pic>
    <xdr:clientData/>
  </xdr:twoCellAnchor>
  <xdr:twoCellAnchor editAs="oneCell">
    <xdr:from>
      <xdr:col>2</xdr:col>
      <xdr:colOff>0</xdr:colOff>
      <xdr:row>213</xdr:row>
      <xdr:rowOff>0</xdr:rowOff>
    </xdr:from>
    <xdr:to>
      <xdr:col>10</xdr:col>
      <xdr:colOff>503750</xdr:colOff>
      <xdr:row>244</xdr:row>
      <xdr:rowOff>151754</xdr:rowOff>
    </xdr:to>
    <xdr:pic>
      <xdr:nvPicPr>
        <xdr:cNvPr id="2" name="Picture 1">
          <a:extLst>
            <a:ext uri="{FF2B5EF4-FFF2-40B4-BE49-F238E27FC236}">
              <a16:creationId xmlns:a16="http://schemas.microsoft.com/office/drawing/2014/main" id="{CA279B1D-00D0-4FAF-9907-CE68566D03F7}"/>
            </a:ext>
          </a:extLst>
        </xdr:cNvPr>
        <xdr:cNvPicPr>
          <a:picLocks noChangeAspect="1"/>
        </xdr:cNvPicPr>
      </xdr:nvPicPr>
      <xdr:blipFill>
        <a:blip xmlns:r="http://schemas.openxmlformats.org/officeDocument/2006/relationships" r:embed="rId3"/>
        <a:stretch>
          <a:fillRect/>
        </a:stretch>
      </xdr:blipFill>
      <xdr:spPr>
        <a:xfrm>
          <a:off x="647700" y="35518725"/>
          <a:ext cx="8600000" cy="51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19050</xdr:rowOff>
    </xdr:from>
    <xdr:to>
      <xdr:col>9</xdr:col>
      <xdr:colOff>19050</xdr:colOff>
      <xdr:row>4</xdr:row>
      <xdr:rowOff>4695825</xdr:rowOff>
    </xdr:to>
    <xdr:pic>
      <xdr:nvPicPr>
        <xdr:cNvPr id="2143" name="Picture 3">
          <a:extLst>
            <a:ext uri="{FF2B5EF4-FFF2-40B4-BE49-F238E27FC236}">
              <a16:creationId xmlns:a16="http://schemas.microsoft.com/office/drawing/2014/main" id="{00000000-0008-0000-0300-00005F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857250"/>
          <a:ext cx="5486400" cy="467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8</xdr:row>
      <xdr:rowOff>38100</xdr:rowOff>
    </xdr:from>
    <xdr:to>
      <xdr:col>9</xdr:col>
      <xdr:colOff>19050</xdr:colOff>
      <xdr:row>8</xdr:row>
      <xdr:rowOff>2914650</xdr:rowOff>
    </xdr:to>
    <xdr:pic>
      <xdr:nvPicPr>
        <xdr:cNvPr id="2144" name="Picture 2">
          <a:extLst>
            <a:ext uri="{FF2B5EF4-FFF2-40B4-BE49-F238E27FC236}">
              <a16:creationId xmlns:a16="http://schemas.microsoft.com/office/drawing/2014/main" id="{00000000-0008-0000-0300-00006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6172200"/>
          <a:ext cx="5486400" cy="287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12</xdr:row>
      <xdr:rowOff>38100</xdr:rowOff>
    </xdr:from>
    <xdr:to>
      <xdr:col>8</xdr:col>
      <xdr:colOff>228600</xdr:colOff>
      <xdr:row>13</xdr:row>
      <xdr:rowOff>9525</xdr:rowOff>
    </xdr:to>
    <xdr:pic>
      <xdr:nvPicPr>
        <xdr:cNvPr id="2145" name="Picture 4">
          <a:extLst>
            <a:ext uri="{FF2B5EF4-FFF2-40B4-BE49-F238E27FC236}">
              <a16:creationId xmlns:a16="http://schemas.microsoft.com/office/drawing/2014/main" id="{00000000-0008-0000-0300-00006108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 y="9591675"/>
          <a:ext cx="5038725" cy="433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4</xdr:row>
      <xdr:rowOff>76200</xdr:rowOff>
    </xdr:from>
    <xdr:to>
      <xdr:col>9</xdr:col>
      <xdr:colOff>28575</xdr:colOff>
      <xdr:row>4</xdr:row>
      <xdr:rowOff>4743450</xdr:rowOff>
    </xdr:to>
    <xdr:pic>
      <xdr:nvPicPr>
        <xdr:cNvPr id="1119" name="Picture 3">
          <a:extLst>
            <a:ext uri="{FF2B5EF4-FFF2-40B4-BE49-F238E27FC236}">
              <a16:creationId xmlns:a16="http://schemas.microsoft.com/office/drawing/2014/main" id="{00000000-0008-0000-0400-00005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14400"/>
          <a:ext cx="5486400" cy="466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xdr:colOff>
      <xdr:row>13</xdr:row>
      <xdr:rowOff>76200</xdr:rowOff>
    </xdr:from>
    <xdr:to>
      <xdr:col>9</xdr:col>
      <xdr:colOff>28575</xdr:colOff>
      <xdr:row>13</xdr:row>
      <xdr:rowOff>4638675</xdr:rowOff>
    </xdr:to>
    <xdr:pic>
      <xdr:nvPicPr>
        <xdr:cNvPr id="1120" name="Picture 1">
          <a:extLst>
            <a:ext uri="{FF2B5EF4-FFF2-40B4-BE49-F238E27FC236}">
              <a16:creationId xmlns:a16="http://schemas.microsoft.com/office/drawing/2014/main" id="{00000000-0008-0000-0400-00006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10372725"/>
          <a:ext cx="5476875" cy="456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257175</xdr:colOff>
      <xdr:row>8</xdr:row>
      <xdr:rowOff>76200</xdr:rowOff>
    </xdr:from>
    <xdr:to>
      <xdr:col>9</xdr:col>
      <xdr:colOff>247650</xdr:colOff>
      <xdr:row>8</xdr:row>
      <xdr:rowOff>3067050</xdr:rowOff>
    </xdr:to>
    <xdr:pic>
      <xdr:nvPicPr>
        <xdr:cNvPr id="1121" name="Picture 4">
          <a:extLst>
            <a:ext uri="{FF2B5EF4-FFF2-40B4-BE49-F238E27FC236}">
              <a16:creationId xmlns:a16="http://schemas.microsoft.com/office/drawing/2014/main" id="{00000000-0008-0000-0400-000061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7175" y="6286500"/>
          <a:ext cx="5476875" cy="299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5</xdr:row>
      <xdr:rowOff>19050</xdr:rowOff>
    </xdr:from>
    <xdr:to>
      <xdr:col>8</xdr:col>
      <xdr:colOff>438150</xdr:colOff>
      <xdr:row>5</xdr:row>
      <xdr:rowOff>4162425</xdr:rowOff>
    </xdr:to>
    <xdr:pic>
      <xdr:nvPicPr>
        <xdr:cNvPr id="3135" name="Picture 2">
          <a:extLst>
            <a:ext uri="{FF2B5EF4-FFF2-40B4-BE49-F238E27FC236}">
              <a16:creationId xmlns:a16="http://schemas.microsoft.com/office/drawing/2014/main" id="{00000000-0008-0000-0500-00003F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18110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10</xdr:row>
      <xdr:rowOff>95250</xdr:rowOff>
    </xdr:from>
    <xdr:to>
      <xdr:col>8</xdr:col>
      <xdr:colOff>485775</xdr:colOff>
      <xdr:row>35</xdr:row>
      <xdr:rowOff>133350</xdr:rowOff>
    </xdr:to>
    <xdr:pic>
      <xdr:nvPicPr>
        <xdr:cNvPr id="3136" name="Picture 1">
          <a:extLst>
            <a:ext uri="{FF2B5EF4-FFF2-40B4-BE49-F238E27FC236}">
              <a16:creationId xmlns:a16="http://schemas.microsoft.com/office/drawing/2014/main" id="{00000000-0008-0000-0500-00004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619125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76200</xdr:colOff>
      <xdr:row>112</xdr:row>
      <xdr:rowOff>76200</xdr:rowOff>
    </xdr:from>
    <xdr:to>
      <xdr:col>6</xdr:col>
      <xdr:colOff>123825</xdr:colOff>
      <xdr:row>112</xdr:row>
      <xdr:rowOff>2724150</xdr:rowOff>
    </xdr:to>
    <xdr:pic>
      <xdr:nvPicPr>
        <xdr:cNvPr id="5452" name="Picture 5">
          <a:extLst>
            <a:ext uri="{FF2B5EF4-FFF2-40B4-BE49-F238E27FC236}">
              <a16:creationId xmlns:a16="http://schemas.microsoft.com/office/drawing/2014/main" id="{00000000-0008-0000-0600-00004C1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37452300"/>
          <a:ext cx="61722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93</xdr:row>
      <xdr:rowOff>47625</xdr:rowOff>
    </xdr:from>
    <xdr:to>
      <xdr:col>7</xdr:col>
      <xdr:colOff>133350</xdr:colOff>
      <xdr:row>94</xdr:row>
      <xdr:rowOff>47625</xdr:rowOff>
    </xdr:to>
    <xdr:pic>
      <xdr:nvPicPr>
        <xdr:cNvPr id="5453" name="Picture 8">
          <a:extLst>
            <a:ext uri="{FF2B5EF4-FFF2-40B4-BE49-F238E27FC236}">
              <a16:creationId xmlns:a16="http://schemas.microsoft.com/office/drawing/2014/main" id="{00000000-0008-0000-0600-00004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9175" y="16268700"/>
          <a:ext cx="6172200"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161925</xdr:colOff>
      <xdr:row>117</xdr:row>
      <xdr:rowOff>104775</xdr:rowOff>
    </xdr:from>
    <xdr:to>
      <xdr:col>6</xdr:col>
      <xdr:colOff>200025</xdr:colOff>
      <xdr:row>117</xdr:row>
      <xdr:rowOff>3581400</xdr:rowOff>
    </xdr:to>
    <xdr:pic>
      <xdr:nvPicPr>
        <xdr:cNvPr id="5454" name="Picture 11">
          <a:extLst>
            <a:ext uri="{FF2B5EF4-FFF2-40B4-BE49-F238E27FC236}">
              <a16:creationId xmlns:a16="http://schemas.microsoft.com/office/drawing/2014/main" id="{00000000-0008-0000-0600-00004E1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41100375"/>
          <a:ext cx="6162675" cy="347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127</xdr:row>
      <xdr:rowOff>95250</xdr:rowOff>
    </xdr:from>
    <xdr:to>
      <xdr:col>4</xdr:col>
      <xdr:colOff>552450</xdr:colOff>
      <xdr:row>127</xdr:row>
      <xdr:rowOff>4076700</xdr:rowOff>
    </xdr:to>
    <xdr:pic>
      <xdr:nvPicPr>
        <xdr:cNvPr id="5455" name="Picture 15">
          <a:extLst>
            <a:ext uri="{FF2B5EF4-FFF2-40B4-BE49-F238E27FC236}">
              <a16:creationId xmlns:a16="http://schemas.microsoft.com/office/drawing/2014/main" id="{00000000-0008-0000-0600-00004F15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7675" y="46358175"/>
          <a:ext cx="4552950" cy="398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295275</xdr:colOff>
      <xdr:row>107</xdr:row>
      <xdr:rowOff>57150</xdr:rowOff>
    </xdr:from>
    <xdr:to>
      <xdr:col>6</xdr:col>
      <xdr:colOff>342900</xdr:colOff>
      <xdr:row>107</xdr:row>
      <xdr:rowOff>4505325</xdr:rowOff>
    </xdr:to>
    <xdr:pic>
      <xdr:nvPicPr>
        <xdr:cNvPr id="5456" name="Picture 20">
          <a:extLst>
            <a:ext uri="{FF2B5EF4-FFF2-40B4-BE49-F238E27FC236}">
              <a16:creationId xmlns:a16="http://schemas.microsoft.com/office/drawing/2014/main" id="{00000000-0008-0000-0600-00005015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9125" y="320706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101</xdr:row>
      <xdr:rowOff>38100</xdr:rowOff>
    </xdr:from>
    <xdr:to>
      <xdr:col>7</xdr:col>
      <xdr:colOff>133350</xdr:colOff>
      <xdr:row>101</xdr:row>
      <xdr:rowOff>4486275</xdr:rowOff>
    </xdr:to>
    <xdr:pic>
      <xdr:nvPicPr>
        <xdr:cNvPr id="5457" name="Picture 21">
          <a:extLst>
            <a:ext uri="{FF2B5EF4-FFF2-40B4-BE49-F238E27FC236}">
              <a16:creationId xmlns:a16="http://schemas.microsoft.com/office/drawing/2014/main" id="{00000000-0008-0000-0600-00005115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19175" y="266604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96</xdr:row>
      <xdr:rowOff>57150</xdr:rowOff>
    </xdr:from>
    <xdr:to>
      <xdr:col>7</xdr:col>
      <xdr:colOff>133350</xdr:colOff>
      <xdr:row>96</xdr:row>
      <xdr:rowOff>4524375</xdr:rowOff>
    </xdr:to>
    <xdr:pic>
      <xdr:nvPicPr>
        <xdr:cNvPr id="5458" name="Picture 24">
          <a:extLst>
            <a:ext uri="{FF2B5EF4-FFF2-40B4-BE49-F238E27FC236}">
              <a16:creationId xmlns:a16="http://schemas.microsoft.com/office/drawing/2014/main" id="{00000000-0008-0000-0600-00005215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19175" y="21059775"/>
          <a:ext cx="617220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142875</xdr:colOff>
      <xdr:row>60</xdr:row>
      <xdr:rowOff>57150</xdr:rowOff>
    </xdr:from>
    <xdr:to>
      <xdr:col>4</xdr:col>
      <xdr:colOff>1009650</xdr:colOff>
      <xdr:row>60</xdr:row>
      <xdr:rowOff>685800</xdr:rowOff>
    </xdr:to>
    <xdr:pic>
      <xdr:nvPicPr>
        <xdr:cNvPr id="5459" name="Picture 27">
          <a:extLst>
            <a:ext uri="{FF2B5EF4-FFF2-40B4-BE49-F238E27FC236}">
              <a16:creationId xmlns:a16="http://schemas.microsoft.com/office/drawing/2014/main" id="{00000000-0008-0000-0600-00005315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591050" y="10182225"/>
          <a:ext cx="8667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134</xdr:row>
      <xdr:rowOff>0</xdr:rowOff>
    </xdr:from>
    <xdr:to>
      <xdr:col>5</xdr:col>
      <xdr:colOff>247650</xdr:colOff>
      <xdr:row>134</xdr:row>
      <xdr:rowOff>2486025</xdr:rowOff>
    </xdr:to>
    <xdr:pic>
      <xdr:nvPicPr>
        <xdr:cNvPr id="5460" name="Picture 30">
          <a:extLst>
            <a:ext uri="{FF2B5EF4-FFF2-40B4-BE49-F238E27FC236}">
              <a16:creationId xmlns:a16="http://schemas.microsoft.com/office/drawing/2014/main" id="{00000000-0008-0000-0600-00005415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0575" y="51473100"/>
          <a:ext cx="5295900" cy="248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0</xdr:colOff>
      <xdr:row>138</xdr:row>
      <xdr:rowOff>0</xdr:rowOff>
    </xdr:from>
    <xdr:to>
      <xdr:col>6</xdr:col>
      <xdr:colOff>142875</xdr:colOff>
      <xdr:row>138</xdr:row>
      <xdr:rowOff>2505075</xdr:rowOff>
    </xdr:to>
    <xdr:pic>
      <xdr:nvPicPr>
        <xdr:cNvPr id="5461" name="Picture 31">
          <a:extLst>
            <a:ext uri="{FF2B5EF4-FFF2-40B4-BE49-F238E27FC236}">
              <a16:creationId xmlns:a16="http://schemas.microsoft.com/office/drawing/2014/main" id="{00000000-0008-0000-0600-00005515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90575" y="54578250"/>
          <a:ext cx="5800725" cy="2505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0</xdr:colOff>
          <xdr:row>84</xdr:row>
          <xdr:rowOff>0</xdr:rowOff>
        </xdr:from>
        <xdr:to>
          <xdr:col>2</xdr:col>
          <xdr:colOff>981075</xdr:colOff>
          <xdr:row>87</xdr:row>
          <xdr:rowOff>152400</xdr:rowOff>
        </xdr:to>
        <xdr:sp macro="" textlink="">
          <xdr:nvSpPr>
            <xdr:cNvPr id="5129" name="Object 9" hidden="1">
              <a:extLst>
                <a:ext uri="{63B3BB69-23CF-44E3-9099-C40C66FF867C}">
                  <a14:compatExt spid="_x0000_s5129"/>
                </a:ext>
                <a:ext uri="{FF2B5EF4-FFF2-40B4-BE49-F238E27FC236}">
                  <a16:creationId xmlns:a16="http://schemas.microsoft.com/office/drawing/2014/main" id="{00000000-0008-0000-0600-000009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50</xdr:row>
          <xdr:rowOff>0</xdr:rowOff>
        </xdr:from>
        <xdr:to>
          <xdr:col>4</xdr:col>
          <xdr:colOff>981075</xdr:colOff>
          <xdr:row>53</xdr:row>
          <xdr:rowOff>152400</xdr:rowOff>
        </xdr:to>
        <xdr:sp macro="" textlink="">
          <xdr:nvSpPr>
            <xdr:cNvPr id="5146" name="Object 26" hidden="1">
              <a:extLst>
                <a:ext uri="{63B3BB69-23CF-44E3-9099-C40C66FF867C}">
                  <a14:compatExt spid="_x0000_s5146"/>
                </a:ext>
                <a:ext uri="{FF2B5EF4-FFF2-40B4-BE49-F238E27FC236}">
                  <a16:creationId xmlns:a16="http://schemas.microsoft.com/office/drawing/2014/main" id="{00000000-0008-0000-0600-00001A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file:///\\watlow.com\dv\Winona\7300-010\7310-001.doc" TargetMode="External"/><Relationship Id="rId7" Type="http://schemas.openxmlformats.org/officeDocument/2006/relationships/drawing" Target="../drawings/drawing1.xml"/><Relationship Id="rId2" Type="http://schemas.openxmlformats.org/officeDocument/2006/relationships/hyperlink" Target="file:///\\watlow.com\dv\Winona\7300-010\7300-023.doc" TargetMode="External"/><Relationship Id="rId1" Type="http://schemas.openxmlformats.org/officeDocument/2006/relationships/hyperlink" Target="file:///\\watlow.com\dv\Winona\2000_%20Control%20Page\7310cp.DOC" TargetMode="External"/><Relationship Id="rId6" Type="http://schemas.openxmlformats.org/officeDocument/2006/relationships/printerSettings" Target="../printerSettings/printerSettings1.bin"/><Relationship Id="rId5" Type="http://schemas.openxmlformats.org/officeDocument/2006/relationships/hyperlink" Target="file:///\\watlow.com\dv\Winona\7300-010\7330-003.xls" TargetMode="External"/><Relationship Id="rId10" Type="http://schemas.openxmlformats.org/officeDocument/2006/relationships/image" Target="../media/image1.emf"/><Relationship Id="rId4" Type="http://schemas.openxmlformats.org/officeDocument/2006/relationships/hyperlink" Target="file:///\\watlow.com\dv\Winona\7300-010\7320-001.doc" TargetMode="External"/><Relationship Id="rId9"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file:///\\watlow.com\dv\Winona\7300-075\7300-075.doc" TargetMode="External"/></Relationships>
</file>

<file path=xl/worksheets/_rels/sheet7.xml.rels><?xml version="1.0" encoding="UTF-8" standalone="yes"?>
<Relationships xmlns="http://schemas.openxmlformats.org/package/2006/relationships"><Relationship Id="rId3" Type="http://schemas.openxmlformats.org/officeDocument/2006/relationships/oleObject" Target="../embeddings/Microsoft_Word_97_-_2003_Document.doc"/><Relationship Id="rId2" Type="http://schemas.openxmlformats.org/officeDocument/2006/relationships/vmlDrawing" Target="../drawings/vmlDrawing2.vml"/><Relationship Id="rId1" Type="http://schemas.openxmlformats.org/officeDocument/2006/relationships/drawing" Target="../drawings/drawing6.xml"/><Relationship Id="rId6" Type="http://schemas.openxmlformats.org/officeDocument/2006/relationships/image" Target="../media/image13.emf"/><Relationship Id="rId5" Type="http://schemas.openxmlformats.org/officeDocument/2006/relationships/oleObject" Target="../embeddings/oleObject2.bin"/><Relationship Id="rId4" Type="http://schemas.openxmlformats.org/officeDocument/2006/relationships/image" Target="../media/image12.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8"/>
  <sheetViews>
    <sheetView workbookViewId="0"/>
  </sheetViews>
  <sheetFormatPr defaultRowHeight="12.75"/>
  <cols>
    <col min="1" max="1" width="25.140625" style="26" customWidth="1"/>
    <col min="2" max="2" width="11.28515625" style="26" customWidth="1"/>
    <col min="3" max="3" width="12.42578125" style="26" customWidth="1"/>
    <col min="4" max="4" width="11.42578125" style="26" customWidth="1"/>
    <col min="5" max="5" width="13.42578125" style="26" customWidth="1"/>
    <col min="6" max="6" width="18" style="26" customWidth="1"/>
    <col min="7" max="7" width="18.140625" style="26" customWidth="1"/>
    <col min="8" max="16384" width="9.140625" style="26"/>
  </cols>
  <sheetData>
    <row r="1" spans="1:6" ht="92.25">
      <c r="A1" s="50" t="s">
        <v>177</v>
      </c>
    </row>
    <row r="2" spans="1:6" ht="18" customHeight="1">
      <c r="A2" s="51"/>
    </row>
    <row r="3" spans="1:6" ht="63" customHeight="1">
      <c r="A3" s="51" t="s">
        <v>178</v>
      </c>
      <c r="B3" s="81" t="s">
        <v>208</v>
      </c>
      <c r="C3" s="83"/>
      <c r="D3" s="83"/>
      <c r="E3" s="83"/>
      <c r="F3" s="83"/>
    </row>
    <row r="4" spans="1:6" ht="16.5" customHeight="1">
      <c r="A4" s="52"/>
    </row>
    <row r="5" spans="1:6" ht="15">
      <c r="B5" s="57">
        <v>1</v>
      </c>
      <c r="C5" s="58" t="s">
        <v>179</v>
      </c>
      <c r="D5" s="59"/>
    </row>
    <row r="6" spans="1:6" ht="15">
      <c r="B6" s="53"/>
    </row>
    <row r="7" spans="1:6" ht="51.75" customHeight="1">
      <c r="B7" s="84" t="s">
        <v>207</v>
      </c>
      <c r="C7" s="83"/>
      <c r="D7" s="83"/>
      <c r="E7" s="83"/>
      <c r="F7" s="83"/>
    </row>
    <row r="8" spans="1:6" ht="15">
      <c r="A8" s="60" t="s">
        <v>209</v>
      </c>
      <c r="B8" s="53"/>
    </row>
    <row r="9" spans="1:6" ht="15">
      <c r="A9" s="61"/>
      <c r="B9" s="57">
        <v>2</v>
      </c>
      <c r="C9" s="58" t="s">
        <v>180</v>
      </c>
      <c r="D9" s="59"/>
    </row>
    <row r="10" spans="1:6" ht="14.25">
      <c r="A10" s="62" t="s">
        <v>196</v>
      </c>
      <c r="B10" s="54"/>
    </row>
    <row r="11" spans="1:6" ht="30.75" customHeight="1">
      <c r="B11" s="81" t="s">
        <v>203</v>
      </c>
      <c r="C11" s="82"/>
      <c r="D11" s="82"/>
      <c r="E11" s="82"/>
      <c r="F11" s="82"/>
    </row>
    <row r="12" spans="1:6" ht="29.25" customHeight="1">
      <c r="B12" s="81" t="s">
        <v>181</v>
      </c>
      <c r="C12" s="82"/>
      <c r="D12" s="82"/>
      <c r="E12" s="82"/>
      <c r="F12" s="82"/>
    </row>
    <row r="13" spans="1:6" ht="30" customHeight="1">
      <c r="B13" s="81" t="s">
        <v>182</v>
      </c>
      <c r="C13" s="82"/>
      <c r="D13" s="82"/>
      <c r="E13" s="82"/>
      <c r="F13" s="82"/>
    </row>
    <row r="14" spans="1:6" ht="44.1" customHeight="1">
      <c r="B14" s="81" t="s">
        <v>183</v>
      </c>
      <c r="C14" s="82"/>
      <c r="D14" s="82"/>
      <c r="E14" s="82"/>
      <c r="F14" s="82"/>
    </row>
    <row r="15" spans="1:6" ht="44.1" customHeight="1">
      <c r="B15" s="81" t="s">
        <v>197</v>
      </c>
      <c r="C15" s="82"/>
      <c r="D15" s="82"/>
      <c r="E15" s="82"/>
      <c r="F15" s="82"/>
    </row>
    <row r="16" spans="1:6" ht="44.1" customHeight="1">
      <c r="B16" s="81" t="s">
        <v>204</v>
      </c>
      <c r="C16" s="82"/>
      <c r="D16" s="82"/>
      <c r="E16" s="82"/>
      <c r="F16" s="82"/>
    </row>
    <row r="17" spans="2:6" ht="44.1" customHeight="1">
      <c r="B17" s="81" t="s">
        <v>200</v>
      </c>
      <c r="C17" s="82"/>
      <c r="D17" s="82"/>
      <c r="E17" s="82"/>
      <c r="F17" s="82"/>
    </row>
    <row r="18" spans="2:6" ht="44.1" customHeight="1">
      <c r="B18" s="81" t="s">
        <v>184</v>
      </c>
      <c r="C18" s="82"/>
      <c r="D18" s="82"/>
      <c r="E18" s="82"/>
      <c r="F18" s="82"/>
    </row>
    <row r="19" spans="2:6" ht="44.1" customHeight="1">
      <c r="B19" s="81" t="s">
        <v>201</v>
      </c>
      <c r="C19" s="82"/>
      <c r="D19" s="82"/>
      <c r="E19" s="82"/>
      <c r="F19" s="82"/>
    </row>
    <row r="20" spans="2:6" ht="44.1" customHeight="1">
      <c r="B20" s="81" t="s">
        <v>202</v>
      </c>
      <c r="C20" s="82"/>
      <c r="D20" s="82"/>
      <c r="E20" s="82"/>
      <c r="F20" s="82"/>
    </row>
    <row r="21" spans="2:6" ht="44.1" customHeight="1">
      <c r="B21" s="81" t="s">
        <v>206</v>
      </c>
      <c r="C21" s="82"/>
      <c r="D21" s="82"/>
      <c r="E21" s="82"/>
      <c r="F21" s="82"/>
    </row>
    <row r="22" spans="2:6" ht="30.75" customHeight="1">
      <c r="B22" s="81" t="s">
        <v>205</v>
      </c>
      <c r="C22" s="82"/>
      <c r="D22" s="82"/>
      <c r="E22" s="82"/>
      <c r="F22" s="82"/>
    </row>
    <row r="23" spans="2:6" ht="44.1" customHeight="1">
      <c r="B23" s="81" t="s">
        <v>199</v>
      </c>
      <c r="C23" s="82"/>
      <c r="D23" s="82"/>
      <c r="E23" s="82"/>
      <c r="F23" s="82"/>
    </row>
    <row r="24" spans="2:6" ht="44.1" customHeight="1">
      <c r="B24" s="81" t="s">
        <v>185</v>
      </c>
      <c r="C24" s="82"/>
      <c r="D24" s="82"/>
      <c r="E24" s="82"/>
      <c r="F24" s="82"/>
    </row>
    <row r="25" spans="2:6" ht="9" customHeight="1">
      <c r="B25" s="54"/>
    </row>
    <row r="26" spans="2:6" ht="15">
      <c r="B26" s="57">
        <v>3</v>
      </c>
      <c r="C26" s="58" t="s">
        <v>186</v>
      </c>
      <c r="D26" s="59"/>
    </row>
    <row r="27" spans="2:6" ht="15">
      <c r="B27" s="53"/>
    </row>
    <row r="28" spans="2:6" ht="32.25" customHeight="1">
      <c r="B28" s="55" t="s">
        <v>187</v>
      </c>
      <c r="C28" s="53" t="s">
        <v>188</v>
      </c>
    </row>
    <row r="29" spans="2:6" ht="15">
      <c r="B29" s="55" t="s">
        <v>189</v>
      </c>
      <c r="C29" s="53" t="s">
        <v>190</v>
      </c>
    </row>
    <row r="30" spans="2:6" ht="15">
      <c r="B30" s="55" t="s">
        <v>191</v>
      </c>
      <c r="C30" s="53" t="s">
        <v>192</v>
      </c>
    </row>
    <row r="31" spans="2:6" ht="15">
      <c r="B31" s="55" t="s">
        <v>81</v>
      </c>
      <c r="C31" s="53" t="s">
        <v>193</v>
      </c>
    </row>
    <row r="32" spans="2:6" ht="15">
      <c r="C32" s="53" t="s">
        <v>194</v>
      </c>
    </row>
    <row r="34" spans="1:4" ht="15">
      <c r="B34" s="57">
        <v>4</v>
      </c>
      <c r="C34" s="58" t="s">
        <v>195</v>
      </c>
      <c r="D34" s="59"/>
    </row>
    <row r="35" spans="1:4" ht="8.25" customHeight="1">
      <c r="A35" s="53"/>
    </row>
    <row r="78" spans="1:1">
      <c r="A78" s="56" t="s">
        <v>198</v>
      </c>
    </row>
  </sheetData>
  <mergeCells count="16">
    <mergeCell ref="B3:F3"/>
    <mergeCell ref="B7:F7"/>
    <mergeCell ref="B11:F11"/>
    <mergeCell ref="B12:F12"/>
    <mergeCell ref="B18:F18"/>
    <mergeCell ref="B20:F20"/>
    <mergeCell ref="B21:F21"/>
    <mergeCell ref="B23:F23"/>
    <mergeCell ref="B24:F24"/>
    <mergeCell ref="B22:F22"/>
    <mergeCell ref="B19:F19"/>
    <mergeCell ref="B13:F13"/>
    <mergeCell ref="B14:F14"/>
    <mergeCell ref="B15:F15"/>
    <mergeCell ref="B16:F16"/>
    <mergeCell ref="B17:F17"/>
  </mergeCells>
  <phoneticPr fontId="9" type="noConversion"/>
  <hyperlinks>
    <hyperlink ref="A10" r:id="rId1" display="\\watlow.com\dv\Winona\2000_ Control Page\7310cp.DOC" xr:uid="{00000000-0004-0000-0000-000000000000}"/>
    <hyperlink ref="B28" r:id="rId2" display="\\watlow.com\dv\Winona\7300-010\7300-023.doc" xr:uid="{00000000-0004-0000-0000-000001000000}"/>
    <hyperlink ref="B29" r:id="rId3" display="\\watlow.com\dv\Winona\7300-010\7310-001.doc" xr:uid="{00000000-0004-0000-0000-000002000000}"/>
    <hyperlink ref="B30" r:id="rId4" display="\\watlow.com\dv\Winona\7300-010\7320-001.doc" xr:uid="{00000000-0004-0000-0000-000003000000}"/>
    <hyperlink ref="B31" r:id="rId5" display="\\watlow.com\dv\Winona\7300-010\7330-003.xls" xr:uid="{00000000-0004-0000-0000-000004000000}"/>
  </hyperlinks>
  <pageMargins left="0.75" right="0.75" top="1" bottom="1" header="0.5" footer="0.5"/>
  <pageSetup scale="83" fitToHeight="3" orientation="portrait" r:id="rId6"/>
  <headerFooter alignWithMargins="0"/>
  <rowBreaks count="1" manualBreakCount="1">
    <brk id="34" max="16383" man="1"/>
  </rowBreaks>
  <drawing r:id="rId7"/>
  <legacyDrawing r:id="rId8"/>
  <oleObjects>
    <mc:AlternateContent xmlns:mc="http://schemas.openxmlformats.org/markup-compatibility/2006">
      <mc:Choice Requires="x14">
        <oleObject progId="Visio.Drawing.11" shapeId="4100" r:id="rId9">
          <objectPr defaultSize="0" autoPict="0" r:id="rId10">
            <anchor moveWithCells="1">
              <from>
                <xdr:col>0</xdr:col>
                <xdr:colOff>219075</xdr:colOff>
                <xdr:row>35</xdr:row>
                <xdr:rowOff>76200</xdr:rowOff>
              </from>
              <to>
                <xdr:col>6</xdr:col>
                <xdr:colOff>190500</xdr:colOff>
                <xdr:row>75</xdr:row>
                <xdr:rowOff>76200</xdr:rowOff>
              </to>
            </anchor>
          </objectPr>
        </oleObject>
      </mc:Choice>
      <mc:Fallback>
        <oleObject progId="Visio.Drawing.11" shapeId="4100" r:id="rId9"/>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12"/>
  <sheetViews>
    <sheetView tabSelected="1" topLeftCell="A205" workbookViewId="0">
      <selection activeCell="C214" sqref="C214"/>
    </sheetView>
  </sheetViews>
  <sheetFormatPr defaultRowHeight="12.75"/>
  <cols>
    <col min="1" max="1" width="2.7109375" customWidth="1"/>
    <col min="2" max="2" width="7" customWidth="1"/>
    <col min="3" max="3" width="24.85546875" customWidth="1"/>
    <col min="4" max="4" width="30" customWidth="1"/>
    <col min="5" max="5" width="20.85546875" customWidth="1"/>
  </cols>
  <sheetData>
    <row r="1" spans="1:5" ht="27.75">
      <c r="A1" s="85" t="s">
        <v>26</v>
      </c>
      <c r="B1" s="85"/>
      <c r="C1" s="85"/>
      <c r="D1" s="86"/>
      <c r="E1" s="86"/>
    </row>
    <row r="2" spans="1:5" ht="12" customHeight="1">
      <c r="A2" s="2"/>
      <c r="B2" s="2"/>
      <c r="C2" s="2"/>
      <c r="D2" s="2"/>
    </row>
    <row r="3" spans="1:5">
      <c r="A3" s="3"/>
      <c r="B3" s="3"/>
      <c r="C3" s="3"/>
      <c r="D3" s="3"/>
    </row>
    <row r="4" spans="1:5" s="41" customFormat="1">
      <c r="C4" s="42" t="s">
        <v>156</v>
      </c>
      <c r="D4" s="42" t="s">
        <v>13</v>
      </c>
      <c r="E4" s="42" t="s">
        <v>155</v>
      </c>
    </row>
    <row r="5" spans="1:5">
      <c r="C5" s="13" t="s">
        <v>6</v>
      </c>
      <c r="D5" s="8" t="s">
        <v>157</v>
      </c>
      <c r="E5" s="40">
        <v>39479</v>
      </c>
    </row>
    <row r="6" spans="1:5">
      <c r="C6" s="13" t="s">
        <v>158</v>
      </c>
      <c r="D6" s="8" t="s">
        <v>159</v>
      </c>
      <c r="E6" s="40">
        <v>39493</v>
      </c>
    </row>
    <row r="7" spans="1:5">
      <c r="C7" s="13"/>
      <c r="D7" s="8"/>
      <c r="E7" s="13"/>
    </row>
    <row r="8" spans="1:5">
      <c r="C8" s="13"/>
      <c r="D8" s="8"/>
      <c r="E8" s="13"/>
    </row>
    <row r="9" spans="1:5" ht="33.75" customHeight="1"/>
    <row r="10" spans="1:5">
      <c r="B10" t="s">
        <v>173</v>
      </c>
    </row>
    <row r="12" spans="1:5">
      <c r="B12" s="1" t="s">
        <v>1</v>
      </c>
      <c r="D12" s="67" t="s">
        <v>223</v>
      </c>
      <c r="E12" s="19"/>
    </row>
    <row r="13" spans="1:5">
      <c r="B13" s="1" t="s">
        <v>2</v>
      </c>
      <c r="D13" s="4" t="s">
        <v>215</v>
      </c>
    </row>
    <row r="14" spans="1:5">
      <c r="B14" s="1" t="s">
        <v>31</v>
      </c>
      <c r="D14" s="68" t="s">
        <v>224</v>
      </c>
    </row>
    <row r="15" spans="1:5">
      <c r="B15" s="1" t="s">
        <v>3</v>
      </c>
      <c r="D15" s="4" t="s">
        <v>220</v>
      </c>
    </row>
    <row r="16" spans="1:5">
      <c r="B16" s="1" t="s">
        <v>4</v>
      </c>
      <c r="D16" s="4" t="s">
        <v>213</v>
      </c>
    </row>
    <row r="17" spans="1:5">
      <c r="B17" s="1" t="s">
        <v>5</v>
      </c>
      <c r="D17" s="67" t="s">
        <v>225</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64" t="s">
        <v>226</v>
      </c>
      <c r="D23" s="10"/>
    </row>
    <row r="24" spans="1:5">
      <c r="A24" s="7"/>
      <c r="B24" s="21">
        <v>2</v>
      </c>
      <c r="C24" s="66"/>
      <c r="D24" s="8"/>
    </row>
    <row r="25" spans="1:5">
      <c r="A25" s="7"/>
      <c r="B25" s="21">
        <f>B24+1</f>
        <v>3</v>
      </c>
      <c r="C25" s="79"/>
      <c r="D25" s="11"/>
    </row>
    <row r="26" spans="1:5">
      <c r="A26" s="7"/>
      <c r="B26" s="21">
        <f t="shared" ref="B26:B30" si="0">B25+1</f>
        <v>4</v>
      </c>
      <c r="C26" s="79"/>
      <c r="D26" s="11"/>
    </row>
    <row r="27" spans="1:5">
      <c r="A27" s="7"/>
      <c r="B27" s="21">
        <f t="shared" si="0"/>
        <v>5</v>
      </c>
      <c r="C27" s="66"/>
      <c r="D27" s="8"/>
    </row>
    <row r="28" spans="1:5">
      <c r="A28" s="7"/>
      <c r="B28" s="21">
        <f t="shared" si="0"/>
        <v>6</v>
      </c>
      <c r="C28" s="79"/>
      <c r="D28" s="11"/>
    </row>
    <row r="29" spans="1:5">
      <c r="A29" s="7"/>
      <c r="B29" s="21">
        <f t="shared" si="0"/>
        <v>7</v>
      </c>
      <c r="C29" s="66"/>
      <c r="D29" s="80"/>
    </row>
    <row r="30" spans="1:5">
      <c r="A30" s="7"/>
      <c r="B30" s="21">
        <f t="shared" si="0"/>
        <v>8</v>
      </c>
      <c r="C30" s="66"/>
      <c r="D30" s="10"/>
    </row>
    <row r="31" spans="1:5">
      <c r="A31" s="7"/>
      <c r="B31" s="7"/>
      <c r="C31" s="7"/>
      <c r="D31" s="7"/>
      <c r="E31" s="7"/>
    </row>
    <row r="32" spans="1:5">
      <c r="A32" s="7"/>
      <c r="B32" s="8" t="s">
        <v>8</v>
      </c>
      <c r="C32" s="8"/>
      <c r="D32" s="8"/>
      <c r="E32" s="8"/>
    </row>
    <row r="33" spans="1:5">
      <c r="A33" s="7"/>
      <c r="B33" s="72" t="s">
        <v>227</v>
      </c>
      <c r="C33" s="70"/>
      <c r="D33" s="71"/>
      <c r="E33" s="8"/>
    </row>
    <row r="34" spans="1:5">
      <c r="A34" s="7"/>
      <c r="B34" s="71" t="s">
        <v>228</v>
      </c>
      <c r="C34" s="70"/>
      <c r="D34" s="71"/>
      <c r="E34" s="8"/>
    </row>
    <row r="35" spans="1:5">
      <c r="A35" s="7"/>
      <c r="B35" s="73" t="s">
        <v>221</v>
      </c>
      <c r="C35" s="70"/>
      <c r="D35" s="71"/>
      <c r="E35" s="8"/>
    </row>
    <row r="36" spans="1:5">
      <c r="A36" s="7"/>
      <c r="B36" s="74"/>
      <c r="C36" s="70"/>
      <c r="D36" s="71"/>
      <c r="E36" s="8"/>
    </row>
    <row r="37" spans="1:5">
      <c r="A37" s="7"/>
      <c r="B37" s="75"/>
      <c r="C37" s="70"/>
      <c r="D37" s="71"/>
      <c r="E37" s="8"/>
    </row>
    <row r="38" spans="1:5">
      <c r="A38" s="7"/>
      <c r="B38" s="75"/>
      <c r="C38" s="70"/>
      <c r="D38" s="71"/>
      <c r="E38" s="8"/>
    </row>
    <row r="39" spans="1:5">
      <c r="A39" s="7"/>
      <c r="B39" s="71"/>
      <c r="C39" s="70"/>
      <c r="D39" s="71"/>
      <c r="E39" s="8"/>
    </row>
    <row r="40" spans="1:5">
      <c r="A40" s="7"/>
      <c r="B40" s="75"/>
      <c r="C40" s="70"/>
      <c r="D40" s="71"/>
      <c r="E40" s="8"/>
    </row>
    <row r="41" spans="1:5">
      <c r="A41" s="7"/>
      <c r="B41" s="24"/>
      <c r="C41" s="24"/>
      <c r="D41" s="24"/>
      <c r="E41" s="7"/>
    </row>
    <row r="42" spans="1:5">
      <c r="A42" s="7"/>
      <c r="B42" s="7"/>
      <c r="C42" s="7"/>
      <c r="D42" s="7"/>
      <c r="E42" s="7"/>
    </row>
    <row r="43" spans="1:5" ht="15.75">
      <c r="A43" s="7"/>
      <c r="B43" s="12" t="s">
        <v>37</v>
      </c>
      <c r="C43" s="7"/>
      <c r="D43" s="7"/>
      <c r="E43" s="7"/>
    </row>
    <row r="44" spans="1:5">
      <c r="A44" s="7"/>
      <c r="B44" s="7" t="s">
        <v>216</v>
      </c>
      <c r="C44" s="7"/>
      <c r="D44" s="7"/>
      <c r="E44" s="7"/>
    </row>
    <row r="45" spans="1:5">
      <c r="A45" s="7"/>
      <c r="B45" s="7"/>
      <c r="C45" s="7"/>
      <c r="D45" s="7"/>
      <c r="E45" s="7"/>
    </row>
    <row r="48" spans="1:5" ht="15.75">
      <c r="B48" s="6" t="s">
        <v>9</v>
      </c>
    </row>
    <row r="49" spans="2:5">
      <c r="B49" s="25" t="s">
        <v>11</v>
      </c>
      <c r="C49" s="25" t="s">
        <v>12</v>
      </c>
      <c r="D49" s="25" t="s">
        <v>13</v>
      </c>
      <c r="E49" s="25" t="s">
        <v>15</v>
      </c>
    </row>
    <row r="50" spans="2:5">
      <c r="B50" s="22" t="s">
        <v>217</v>
      </c>
      <c r="C50" s="8" t="s">
        <v>229</v>
      </c>
      <c r="D50" s="8" t="s">
        <v>218</v>
      </c>
      <c r="E50" s="8" t="s">
        <v>230</v>
      </c>
    </row>
    <row r="51" spans="2:5">
      <c r="B51" s="22"/>
      <c r="C51" s="8"/>
      <c r="D51" s="8"/>
      <c r="E51" s="8"/>
    </row>
    <row r="52" spans="2:5">
      <c r="B52" s="77" t="s">
        <v>219</v>
      </c>
      <c r="C52" s="8"/>
      <c r="D52" s="8"/>
      <c r="E52" s="8"/>
    </row>
    <row r="53" spans="2:5">
      <c r="B53" s="22"/>
      <c r="C53" s="8"/>
      <c r="D53" s="8"/>
      <c r="E53" s="8"/>
    </row>
    <row r="54" spans="2:5">
      <c r="B54" s="22"/>
      <c r="C54" s="8"/>
      <c r="D54" s="8"/>
      <c r="E54" s="8"/>
    </row>
    <row r="56" spans="2:5" ht="15.75">
      <c r="B56" s="12" t="s">
        <v>14</v>
      </c>
    </row>
    <row r="57" spans="2:5">
      <c r="B57" s="45" t="s">
        <v>16</v>
      </c>
      <c r="C57" s="46"/>
      <c r="D57" s="76" t="s">
        <v>216</v>
      </c>
      <c r="E57" s="78"/>
    </row>
    <row r="58" spans="2:5">
      <c r="B58" s="45" t="s">
        <v>17</v>
      </c>
      <c r="C58" s="46"/>
      <c r="D58" s="77" t="s">
        <v>171</v>
      </c>
      <c r="E58" s="78"/>
    </row>
    <row r="59" spans="2:5">
      <c r="B59" s="45" t="s">
        <v>18</v>
      </c>
      <c r="C59" s="46"/>
      <c r="D59" s="77" t="s">
        <v>171</v>
      </c>
      <c r="E59" s="78"/>
    </row>
    <row r="60" spans="2:5">
      <c r="B60" s="45"/>
      <c r="C60" s="46"/>
      <c r="D60" s="77"/>
      <c r="E60" s="78"/>
    </row>
    <row r="61" spans="2:5">
      <c r="B61" s="45" t="s">
        <v>19</v>
      </c>
      <c r="C61" s="46"/>
      <c r="D61" s="77" t="s">
        <v>171</v>
      </c>
      <c r="E61" s="78"/>
    </row>
    <row r="62" spans="2:5">
      <c r="B62" s="45" t="s">
        <v>20</v>
      </c>
      <c r="C62" s="46"/>
      <c r="D62" s="77" t="s">
        <v>171</v>
      </c>
      <c r="E62" s="78"/>
    </row>
    <row r="63" spans="2:5">
      <c r="B63" s="45" t="s">
        <v>21</v>
      </c>
      <c r="C63" s="46"/>
      <c r="D63" s="77" t="s">
        <v>171</v>
      </c>
      <c r="E63" s="78"/>
    </row>
    <row r="64" spans="2:5">
      <c r="B64" s="45" t="s">
        <v>22</v>
      </c>
      <c r="C64" s="46"/>
      <c r="D64" s="77" t="s">
        <v>171</v>
      </c>
      <c r="E64" s="78"/>
    </row>
    <row r="65" spans="2:5">
      <c r="B65" s="45" t="s">
        <v>23</v>
      </c>
      <c r="C65" s="46"/>
      <c r="D65" s="77" t="s">
        <v>171</v>
      </c>
      <c r="E65" s="78"/>
    </row>
    <row r="66" spans="2:5">
      <c r="B66" s="45" t="s">
        <v>24</v>
      </c>
      <c r="C66" s="46"/>
      <c r="D66" s="77" t="s">
        <v>171</v>
      </c>
      <c r="E66" s="78"/>
    </row>
    <row r="67" spans="2:5">
      <c r="B67" s="45" t="s">
        <v>25</v>
      </c>
      <c r="C67" s="46"/>
      <c r="D67" s="77" t="s">
        <v>219</v>
      </c>
      <c r="E67" s="78"/>
    </row>
    <row r="70" spans="2:5" ht="15.75">
      <c r="B70" s="12" t="s">
        <v>27</v>
      </c>
    </row>
    <row r="71" spans="2:5">
      <c r="B71" s="9" t="s">
        <v>28</v>
      </c>
      <c r="C71" s="10"/>
      <c r="D71" s="66" t="s">
        <v>231</v>
      </c>
    </row>
    <row r="72" spans="2:5">
      <c r="B72" s="9" t="s">
        <v>29</v>
      </c>
      <c r="C72" s="10"/>
      <c r="D72" s="8" t="s">
        <v>222</v>
      </c>
    </row>
    <row r="74" spans="2:5" ht="15.75">
      <c r="B74" s="12" t="s">
        <v>30</v>
      </c>
    </row>
    <row r="75" spans="2:5">
      <c r="B75" s="13">
        <v>1</v>
      </c>
      <c r="C75" s="9" t="s">
        <v>39</v>
      </c>
      <c r="D75" s="10"/>
    </row>
    <row r="76" spans="2:5">
      <c r="B76" s="13">
        <v>2</v>
      </c>
      <c r="C76" s="9" t="s">
        <v>33</v>
      </c>
      <c r="D76" s="10"/>
    </row>
    <row r="77" spans="2:5">
      <c r="B77" s="13">
        <v>3</v>
      </c>
      <c r="C77" s="9" t="s">
        <v>35</v>
      </c>
      <c r="D77" s="10"/>
    </row>
    <row r="78" spans="2:5">
      <c r="B78" s="13">
        <v>4</v>
      </c>
      <c r="C78" s="9" t="s">
        <v>38</v>
      </c>
      <c r="D78" s="10"/>
    </row>
    <row r="79" spans="2:5">
      <c r="B79" s="13">
        <v>5</v>
      </c>
      <c r="C79" s="9" t="s">
        <v>34</v>
      </c>
      <c r="D79" s="10"/>
    </row>
    <row r="80" spans="2:5">
      <c r="B80" s="13" t="s">
        <v>57</v>
      </c>
      <c r="C80" s="9" t="s">
        <v>60</v>
      </c>
      <c r="D80" s="10"/>
    </row>
    <row r="81" spans="2:4">
      <c r="B81" s="13" t="s">
        <v>58</v>
      </c>
      <c r="C81" s="9" t="s">
        <v>59</v>
      </c>
      <c r="D81" s="10"/>
    </row>
    <row r="82" spans="2:4">
      <c r="B82" s="13">
        <v>7</v>
      </c>
      <c r="C82" s="9" t="s">
        <v>168</v>
      </c>
      <c r="D82" s="10"/>
    </row>
    <row r="83" spans="2:4">
      <c r="B83" s="13">
        <v>8</v>
      </c>
      <c r="C83" s="9" t="s">
        <v>36</v>
      </c>
      <c r="D83" s="10"/>
    </row>
    <row r="84" spans="2:4">
      <c r="B84" s="44">
        <v>9</v>
      </c>
      <c r="C84" s="9" t="s">
        <v>52</v>
      </c>
      <c r="D84" s="10"/>
    </row>
    <row r="87" spans="2:4" ht="18">
      <c r="B87" s="15" t="s">
        <v>40</v>
      </c>
    </row>
    <row r="88" spans="2:4" ht="15">
      <c r="B88" s="5" t="s">
        <v>45</v>
      </c>
    </row>
    <row r="89" spans="2:4">
      <c r="C89" t="s">
        <v>41</v>
      </c>
    </row>
    <row r="91" spans="2:4">
      <c r="C91" s="65" t="s">
        <v>171</v>
      </c>
    </row>
    <row r="96" spans="2:4" ht="15">
      <c r="B96" s="5" t="s">
        <v>42</v>
      </c>
    </row>
    <row r="97" spans="3:3">
      <c r="C97" t="s">
        <v>43</v>
      </c>
    </row>
    <row r="137" spans="2:3" ht="15">
      <c r="B137" s="5" t="s">
        <v>46</v>
      </c>
    </row>
    <row r="138" spans="2:3">
      <c r="C138" t="s">
        <v>48</v>
      </c>
    </row>
    <row r="139" spans="2:3">
      <c r="C139" t="s">
        <v>47</v>
      </c>
    </row>
    <row r="140" spans="2:3">
      <c r="C140" t="s">
        <v>49</v>
      </c>
    </row>
    <row r="142" spans="2:3">
      <c r="C142" s="65" t="s">
        <v>171</v>
      </c>
    </row>
    <row r="143" spans="2:3">
      <c r="C143" s="65"/>
    </row>
    <row r="146" spans="2:3" ht="15">
      <c r="B146" s="5" t="s">
        <v>55</v>
      </c>
    </row>
    <row r="147" spans="2:3">
      <c r="C147" t="s">
        <v>54</v>
      </c>
    </row>
    <row r="149" spans="2:3">
      <c r="C149" s="65" t="s">
        <v>211</v>
      </c>
    </row>
    <row r="153" spans="2:3" ht="15">
      <c r="B153" s="5" t="s">
        <v>56</v>
      </c>
    </row>
    <row r="154" spans="2:3">
      <c r="C154" t="s">
        <v>44</v>
      </c>
    </row>
    <row r="188" spans="2:3" ht="15">
      <c r="B188" s="5" t="s">
        <v>176</v>
      </c>
    </row>
    <row r="189" spans="2:3">
      <c r="C189" t="s">
        <v>53</v>
      </c>
    </row>
    <row r="191" spans="2:3">
      <c r="C191" s="69" t="s">
        <v>171</v>
      </c>
    </row>
    <row r="194" spans="2:3" ht="15">
      <c r="B194" s="5" t="s">
        <v>138</v>
      </c>
    </row>
    <row r="195" spans="2:3">
      <c r="C195" t="s">
        <v>139</v>
      </c>
    </row>
    <row r="197" spans="2:3">
      <c r="C197" s="65" t="s">
        <v>212</v>
      </c>
    </row>
    <row r="200" spans="2:3" ht="15">
      <c r="B200" s="5" t="s">
        <v>166</v>
      </c>
    </row>
    <row r="201" spans="2:3">
      <c r="B201" t="s">
        <v>50</v>
      </c>
      <c r="C201" t="s">
        <v>167</v>
      </c>
    </row>
    <row r="203" spans="2:3">
      <c r="C203" s="65" t="s">
        <v>214</v>
      </c>
    </row>
    <row r="206" spans="2:3" ht="15">
      <c r="B206" s="5" t="s">
        <v>164</v>
      </c>
    </row>
    <row r="207" spans="2:3">
      <c r="B207" t="s">
        <v>50</v>
      </c>
      <c r="C207" t="s">
        <v>51</v>
      </c>
    </row>
    <row r="209" spans="2:3">
      <c r="C209" s="69"/>
    </row>
    <row r="212" spans="2:3" ht="15">
      <c r="B212" s="5" t="s">
        <v>165</v>
      </c>
    </row>
  </sheetData>
  <mergeCells count="1">
    <mergeCell ref="A1:E1"/>
  </mergeCells>
  <phoneticPr fontId="9" type="noConversion"/>
  <pageMargins left="0.75" right="0.75" top="1" bottom="1" header="0.5" footer="0.5"/>
  <pageSetup orientation="portrait" r:id="rId1"/>
  <headerFooter alignWithMargins="0">
    <oddFooter>&amp;R7300-010
Rev G</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0"/>
  <sheetViews>
    <sheetView workbookViewId="0">
      <selection activeCell="D49" sqref="D49"/>
    </sheetView>
  </sheetViews>
  <sheetFormatPr defaultRowHeight="12.75"/>
  <cols>
    <col min="1" max="1" width="3.7109375" style="26" customWidth="1"/>
    <col min="2" max="2" width="29.140625" style="26" customWidth="1"/>
    <col min="3" max="3" width="31.140625" style="26" customWidth="1"/>
    <col min="4" max="4" width="13.140625" style="26" customWidth="1"/>
    <col min="5" max="5" width="11.28515625" style="35" customWidth="1"/>
    <col min="6" max="16384" width="9.140625" style="26"/>
  </cols>
  <sheetData>
    <row r="1" spans="1:3" ht="18">
      <c r="A1" s="34" t="s">
        <v>148</v>
      </c>
    </row>
    <row r="2" spans="1:3" ht="15">
      <c r="A2" s="29"/>
    </row>
    <row r="3" spans="1:3" ht="15.75">
      <c r="A3" s="36" t="s">
        <v>77</v>
      </c>
      <c r="C3" s="29" t="s">
        <v>78</v>
      </c>
    </row>
    <row r="4" spans="1:3" ht="15">
      <c r="A4" s="29"/>
    </row>
    <row r="5" spans="1:3" ht="161.25" customHeight="1">
      <c r="B5" s="87" t="s">
        <v>79</v>
      </c>
      <c r="C5" s="82"/>
    </row>
    <row r="6" spans="1:3">
      <c r="A6" s="28"/>
    </row>
    <row r="7" spans="1:3" ht="15.75">
      <c r="A7" s="36" t="s">
        <v>80</v>
      </c>
      <c r="C7" s="29" t="s">
        <v>81</v>
      </c>
    </row>
    <row r="8" spans="1:3" ht="15">
      <c r="A8" s="29"/>
    </row>
    <row r="9" spans="1:3" ht="136.5" customHeight="1">
      <c r="B9" s="87" t="s">
        <v>82</v>
      </c>
      <c r="C9" s="82"/>
    </row>
    <row r="10" spans="1:3">
      <c r="A10" s="28"/>
    </row>
    <row r="11" spans="1:3" ht="15.75">
      <c r="A11" s="36" t="s">
        <v>83</v>
      </c>
      <c r="C11" s="29" t="s">
        <v>0</v>
      </c>
    </row>
    <row r="12" spans="1:3" ht="15">
      <c r="A12" s="29"/>
    </row>
    <row r="13" spans="1:3">
      <c r="B13" s="28" t="s">
        <v>161</v>
      </c>
    </row>
    <row r="14" spans="1:3">
      <c r="B14" s="28" t="s">
        <v>162</v>
      </c>
    </row>
    <row r="15" spans="1:3">
      <c r="B15" s="27" t="s">
        <v>84</v>
      </c>
    </row>
    <row r="16" spans="1:3">
      <c r="B16" s="27" t="s">
        <v>85</v>
      </c>
    </row>
    <row r="17" spans="1:3">
      <c r="B17" s="27" t="s">
        <v>86</v>
      </c>
    </row>
    <row r="18" spans="1:3">
      <c r="B18" s="27" t="s">
        <v>87</v>
      </c>
    </row>
    <row r="19" spans="1:3">
      <c r="B19" s="27" t="s">
        <v>88</v>
      </c>
    </row>
    <row r="20" spans="1:3">
      <c r="B20" s="27" t="s">
        <v>89</v>
      </c>
    </row>
    <row r="21" spans="1:3">
      <c r="B21" s="27" t="s">
        <v>90</v>
      </c>
    </row>
    <row r="22" spans="1:3">
      <c r="B22" s="27" t="s">
        <v>91</v>
      </c>
    </row>
    <row r="23" spans="1:3">
      <c r="B23" s="27" t="s">
        <v>92</v>
      </c>
    </row>
    <row r="24" spans="1:3">
      <c r="A24" s="27"/>
    </row>
    <row r="25" spans="1:3">
      <c r="A25" s="28"/>
    </row>
    <row r="26" spans="1:3" ht="15.75">
      <c r="A26" s="36" t="s">
        <v>93</v>
      </c>
      <c r="C26" s="29" t="s">
        <v>94</v>
      </c>
    </row>
    <row r="27" spans="1:3" ht="15">
      <c r="A27" s="29"/>
    </row>
    <row r="28" spans="1:3" ht="60.75" customHeight="1">
      <c r="B28" s="87" t="s">
        <v>95</v>
      </c>
      <c r="C28" s="82"/>
    </row>
    <row r="29" spans="1:3" ht="15.75">
      <c r="A29" s="36"/>
    </row>
    <row r="30" spans="1:3" ht="15.75">
      <c r="A30" s="36" t="s">
        <v>96</v>
      </c>
      <c r="C30" s="29" t="s">
        <v>97</v>
      </c>
    </row>
    <row r="31" spans="1:3" ht="15">
      <c r="A31" s="29"/>
    </row>
    <row r="32" spans="1:3" ht="78" customHeight="1">
      <c r="B32" s="87" t="s">
        <v>98</v>
      </c>
      <c r="C32" s="82"/>
    </row>
    <row r="33" spans="1:4">
      <c r="A33" s="28"/>
    </row>
    <row r="34" spans="1:4" ht="15.75">
      <c r="A34" s="36" t="s">
        <v>99</v>
      </c>
      <c r="C34" s="29" t="s">
        <v>100</v>
      </c>
    </row>
    <row r="35" spans="1:4" ht="15">
      <c r="A35" s="29"/>
    </row>
    <row r="36" spans="1:4" ht="106.5" customHeight="1">
      <c r="B36" s="87" t="s">
        <v>101</v>
      </c>
      <c r="C36" s="82"/>
    </row>
    <row r="37" spans="1:4">
      <c r="A37" s="28"/>
    </row>
    <row r="38" spans="1:4" ht="84" customHeight="1">
      <c r="B38" s="87" t="s">
        <v>102</v>
      </c>
      <c r="C38" s="82"/>
    </row>
    <row r="39" spans="1:4">
      <c r="A39" s="28"/>
    </row>
    <row r="40" spans="1:4" ht="15.75">
      <c r="A40" s="36" t="s">
        <v>149</v>
      </c>
    </row>
    <row r="41" spans="1:4">
      <c r="A41" s="28"/>
    </row>
    <row r="42" spans="1:4" ht="15.75" customHeight="1">
      <c r="B42" s="28"/>
      <c r="D42" s="35"/>
    </row>
    <row r="43" spans="1:4">
      <c r="B43" s="87" t="s">
        <v>150</v>
      </c>
      <c r="C43" s="82"/>
      <c r="D43" s="37" t="s">
        <v>134</v>
      </c>
    </row>
    <row r="44" spans="1:4">
      <c r="B44" s="87" t="s">
        <v>151</v>
      </c>
      <c r="C44" s="82"/>
      <c r="D44" s="37" t="s">
        <v>134</v>
      </c>
    </row>
    <row r="45" spans="1:4">
      <c r="B45" s="87" t="s">
        <v>152</v>
      </c>
      <c r="C45" s="82"/>
      <c r="D45" s="37" t="s">
        <v>136</v>
      </c>
    </row>
    <row r="46" spans="1:4">
      <c r="B46" s="87" t="s">
        <v>174</v>
      </c>
      <c r="C46" s="82"/>
      <c r="D46" s="38" t="s">
        <v>135</v>
      </c>
    </row>
    <row r="47" spans="1:4">
      <c r="B47" s="87" t="s">
        <v>160</v>
      </c>
      <c r="C47" s="82"/>
      <c r="D47" s="37" t="s">
        <v>134</v>
      </c>
    </row>
    <row r="48" spans="1:4" ht="13.5" customHeight="1">
      <c r="B48" s="87" t="s">
        <v>153</v>
      </c>
      <c r="C48" s="82"/>
      <c r="D48" s="63" t="s">
        <v>134</v>
      </c>
    </row>
    <row r="49" spans="1:4">
      <c r="A49" s="28"/>
      <c r="B49" s="88" t="s">
        <v>210</v>
      </c>
      <c r="C49" s="89"/>
      <c r="D49" s="37" t="s">
        <v>137</v>
      </c>
    </row>
    <row r="50" spans="1:4" ht="15">
      <c r="A50" s="29"/>
    </row>
  </sheetData>
  <mergeCells count="13">
    <mergeCell ref="B5:C5"/>
    <mergeCell ref="B9:C9"/>
    <mergeCell ref="B32:C32"/>
    <mergeCell ref="B28:C28"/>
    <mergeCell ref="B43:C43"/>
    <mergeCell ref="B45:C45"/>
    <mergeCell ref="B36:C36"/>
    <mergeCell ref="B38:C38"/>
    <mergeCell ref="B49:C49"/>
    <mergeCell ref="B46:C46"/>
    <mergeCell ref="B47:C47"/>
    <mergeCell ref="B48:C48"/>
    <mergeCell ref="B44:C44"/>
  </mergeCells>
  <phoneticPr fontId="9" type="noConversion"/>
  <hyperlinks>
    <hyperlink ref="D43" location="'Part Qual Details'!A1" display="Instructions" xr:uid="{00000000-0004-0000-0200-000000000000}"/>
    <hyperlink ref="D44" location="'Part Master Details'!A1" display="Instructions" xr:uid="{00000000-0004-0000-0200-000001000000}"/>
    <hyperlink ref="D49" location="'Example Record'!A1" display="Example" xr:uid="{00000000-0004-0000-0200-000002000000}"/>
    <hyperlink ref="D46" location="'Release Record'!A1" display="Record" xr:uid="{00000000-0004-0000-0200-000003000000}"/>
    <hyperlink ref="D45" location="'7300-010'!A1" display="Procedure" xr:uid="{00000000-0004-0000-0200-000004000000}"/>
    <hyperlink ref="D47" location="'ECO IM  Duties'!A1" display="Instructions" xr:uid="{00000000-0004-0000-0200-000005000000}"/>
    <hyperlink ref="D48" location="'Software Archive Procedure'!A1" display="Intructions" xr:uid="{00000000-0004-0000-0200-000006000000}"/>
  </hyperlink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8"/>
  <sheetViews>
    <sheetView zoomScale="125" workbookViewId="0"/>
  </sheetViews>
  <sheetFormatPr defaultRowHeight="12.75"/>
  <sheetData>
    <row r="1" spans="1:1" ht="23.25">
      <c r="A1" s="16" t="s">
        <v>69</v>
      </c>
    </row>
    <row r="2" spans="1:1" ht="15">
      <c r="A2" s="18"/>
    </row>
    <row r="3" spans="1:1" ht="15">
      <c r="A3" s="18" t="s">
        <v>62</v>
      </c>
    </row>
    <row r="5" spans="1:1" ht="374.25" customHeight="1"/>
    <row r="7" spans="1:1" ht="15">
      <c r="A7" s="18" t="s">
        <v>70</v>
      </c>
    </row>
    <row r="8" spans="1:1" ht="15">
      <c r="A8" s="18"/>
    </row>
    <row r="9" spans="1:1" ht="231" customHeight="1"/>
    <row r="10" spans="1:1" ht="10.5" customHeight="1">
      <c r="A10" s="18"/>
    </row>
    <row r="11" spans="1:1" ht="15">
      <c r="A11" s="18" t="s">
        <v>71</v>
      </c>
    </row>
    <row r="13" spans="1:1" ht="343.5" customHeight="1"/>
    <row r="14" spans="1:1" ht="15">
      <c r="A14" s="18"/>
    </row>
    <row r="15" spans="1:1" ht="15">
      <c r="A15" s="18" t="s">
        <v>66</v>
      </c>
    </row>
    <row r="16" spans="1:1">
      <c r="A16" s="19" t="s">
        <v>67</v>
      </c>
    </row>
    <row r="17" spans="1:1" ht="15">
      <c r="A17" s="18"/>
    </row>
    <row r="18" spans="1:1" ht="15">
      <c r="A18" s="18" t="s">
        <v>172</v>
      </c>
    </row>
  </sheetData>
  <phoneticPr fontId="9" type="noConversion"/>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0"/>
  <sheetViews>
    <sheetView zoomScale="125" workbookViewId="0"/>
  </sheetViews>
  <sheetFormatPr defaultRowHeight="12.75"/>
  <sheetData>
    <row r="1" spans="1:1" ht="23.25">
      <c r="A1" s="16" t="s">
        <v>61</v>
      </c>
    </row>
    <row r="2" spans="1:1" ht="15">
      <c r="A2" s="18"/>
    </row>
    <row r="3" spans="1:1" ht="15">
      <c r="A3" s="18" t="s">
        <v>62</v>
      </c>
    </row>
    <row r="5" spans="1:1" ht="382.5" customHeight="1"/>
    <row r="7" spans="1:1" ht="15">
      <c r="A7" s="18" t="s">
        <v>63</v>
      </c>
    </row>
    <row r="9" spans="1:1" ht="266.25" customHeight="1"/>
    <row r="10" spans="1:1" ht="15">
      <c r="A10" s="18"/>
    </row>
    <row r="11" spans="1:1" ht="15">
      <c r="A11" s="18" t="s">
        <v>64</v>
      </c>
    </row>
    <row r="12" spans="1:1">
      <c r="A12" s="19" t="s">
        <v>65</v>
      </c>
    </row>
    <row r="14" spans="1:1" ht="371.25" customHeight="1"/>
    <row r="15" spans="1:1" ht="15.75">
      <c r="A15" s="17"/>
    </row>
    <row r="16" spans="1:1" ht="15">
      <c r="A16" s="18" t="s">
        <v>66</v>
      </c>
    </row>
    <row r="17" spans="1:1">
      <c r="A17" s="19" t="s">
        <v>67</v>
      </c>
    </row>
    <row r="18" spans="1:1">
      <c r="A18" s="19"/>
    </row>
    <row r="19" spans="1:1" ht="15">
      <c r="A19" s="18" t="s">
        <v>68</v>
      </c>
    </row>
    <row r="20" spans="1:1">
      <c r="A20" s="19"/>
    </row>
  </sheetData>
  <phoneticPr fontId="9" type="noConversion"/>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3"/>
  <sheetViews>
    <sheetView zoomScale="125" workbookViewId="0"/>
  </sheetViews>
  <sheetFormatPr defaultRowHeight="12.75"/>
  <sheetData>
    <row r="1" spans="1:12" ht="23.25">
      <c r="A1" s="16" t="s">
        <v>72</v>
      </c>
    </row>
    <row r="2" spans="1:12" ht="15">
      <c r="A2" s="18"/>
    </row>
    <row r="3" spans="1:12">
      <c r="A3" s="19" t="s">
        <v>73</v>
      </c>
    </row>
    <row r="4" spans="1:12" ht="27.75" customHeight="1">
      <c r="A4" s="90" t="s">
        <v>175</v>
      </c>
      <c r="B4" s="86"/>
      <c r="C4" s="86"/>
      <c r="D4" s="86"/>
      <c r="E4" s="86"/>
      <c r="F4" s="86"/>
      <c r="G4" s="86"/>
      <c r="H4" s="86"/>
      <c r="I4" s="86"/>
      <c r="J4" s="86"/>
      <c r="K4" s="86"/>
      <c r="L4" s="86"/>
    </row>
    <row r="6" spans="1:12" ht="335.25" customHeight="1"/>
    <row r="8" spans="1:12" ht="15">
      <c r="A8" s="18" t="s">
        <v>74</v>
      </c>
    </row>
    <row r="9" spans="1:12">
      <c r="A9" s="19" t="s">
        <v>75</v>
      </c>
    </row>
    <row r="10" spans="1:12">
      <c r="A10" s="20" t="s">
        <v>76</v>
      </c>
    </row>
    <row r="11" spans="1:12" ht="15">
      <c r="A11" s="18"/>
    </row>
    <row r="13" spans="1:12" ht="15">
      <c r="A13" s="18"/>
    </row>
  </sheetData>
  <mergeCells count="1">
    <mergeCell ref="A4:L4"/>
  </mergeCells>
  <phoneticPr fontId="9" type="noConversion"/>
  <hyperlinks>
    <hyperlink ref="A10" r:id="rId1" display="\\watlow.com\dv\Winona\7300-075\7300-075.doc" xr:uid="{00000000-0004-0000-0500-000000000000}"/>
  </hyperlinks>
  <pageMargins left="0.75" right="0.75" top="1" bottom="1" header="0.5" footer="0.5"/>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39"/>
  <sheetViews>
    <sheetView topLeftCell="A102" workbookViewId="0">
      <selection sqref="A1:E1"/>
    </sheetView>
  </sheetViews>
  <sheetFormatPr defaultRowHeight="12.75"/>
  <cols>
    <col min="1" max="1" width="4.85546875" customWidth="1"/>
    <col min="2" max="2" width="7" customWidth="1"/>
    <col min="3" max="3" width="24.85546875" customWidth="1"/>
    <col min="4" max="4" width="30" customWidth="1"/>
    <col min="5" max="5" width="20.85546875" customWidth="1"/>
  </cols>
  <sheetData>
    <row r="1" spans="1:5" ht="27.75">
      <c r="A1" s="91" t="s">
        <v>103</v>
      </c>
      <c r="B1" s="85"/>
      <c r="C1" s="85"/>
      <c r="D1" s="86"/>
      <c r="E1" s="86"/>
    </row>
    <row r="2" spans="1:5" ht="18">
      <c r="A2" s="2"/>
      <c r="B2" s="2"/>
      <c r="C2" s="2"/>
      <c r="D2" s="2"/>
    </row>
    <row r="3" spans="1:5">
      <c r="A3" s="3"/>
      <c r="B3" s="3"/>
      <c r="C3" s="3"/>
      <c r="D3" s="3"/>
    </row>
    <row r="4" spans="1:5" s="41" customFormat="1">
      <c r="C4" s="42" t="s">
        <v>156</v>
      </c>
      <c r="D4" s="42" t="s">
        <v>13</v>
      </c>
      <c r="E4" s="42" t="s">
        <v>155</v>
      </c>
    </row>
    <row r="5" spans="1:5">
      <c r="C5" s="13" t="s">
        <v>6</v>
      </c>
      <c r="D5" s="8" t="s">
        <v>157</v>
      </c>
      <c r="E5" s="40">
        <v>39479</v>
      </c>
    </row>
    <row r="6" spans="1:5">
      <c r="C6" s="13" t="s">
        <v>158</v>
      </c>
      <c r="D6" s="8" t="s">
        <v>159</v>
      </c>
      <c r="E6" s="40">
        <v>39493</v>
      </c>
    </row>
    <row r="7" spans="1:5">
      <c r="C7" s="13"/>
      <c r="D7" s="8"/>
      <c r="E7" s="13"/>
    </row>
    <row r="8" spans="1:5">
      <c r="C8" s="13"/>
      <c r="D8" s="8"/>
      <c r="E8" s="13"/>
    </row>
    <row r="9" spans="1:5">
      <c r="C9" s="43"/>
      <c r="D9" s="7"/>
      <c r="E9" s="43"/>
    </row>
    <row r="10" spans="1:5">
      <c r="B10" t="s">
        <v>173</v>
      </c>
      <c r="C10" s="43"/>
      <c r="D10" s="7"/>
      <c r="E10" s="43"/>
    </row>
    <row r="11" spans="1:5">
      <c r="C11" s="43"/>
      <c r="D11" s="7"/>
      <c r="E11" s="43"/>
    </row>
    <row r="12" spans="1:5">
      <c r="B12" s="1" t="s">
        <v>1</v>
      </c>
      <c r="D12" s="4" t="s">
        <v>104</v>
      </c>
    </row>
    <row r="13" spans="1:5">
      <c r="B13" s="1" t="s">
        <v>2</v>
      </c>
      <c r="D13" s="4" t="s">
        <v>105</v>
      </c>
    </row>
    <row r="14" spans="1:5">
      <c r="B14" s="1" t="s">
        <v>31</v>
      </c>
      <c r="D14" s="4" t="s">
        <v>32</v>
      </c>
    </row>
    <row r="15" spans="1:5">
      <c r="B15" s="1" t="s">
        <v>3</v>
      </c>
      <c r="D15" s="4" t="s">
        <v>106</v>
      </c>
    </row>
    <row r="16" spans="1:5">
      <c r="B16" s="1" t="s">
        <v>4</v>
      </c>
      <c r="D16" s="4" t="s">
        <v>107</v>
      </c>
    </row>
    <row r="17" spans="1:5">
      <c r="B17" s="1" t="s">
        <v>5</v>
      </c>
      <c r="D17" s="4" t="s">
        <v>108</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8" t="s">
        <v>109</v>
      </c>
      <c r="D23" s="10" t="s">
        <v>110</v>
      </c>
      <c r="E23" s="7"/>
    </row>
    <row r="24" spans="1:5">
      <c r="A24" s="7"/>
      <c r="B24" s="21">
        <v>2</v>
      </c>
      <c r="C24" s="8" t="s">
        <v>112</v>
      </c>
      <c r="D24" s="10" t="s">
        <v>111</v>
      </c>
      <c r="E24" s="7"/>
    </row>
    <row r="25" spans="1:5">
      <c r="A25" s="7"/>
      <c r="B25" s="21"/>
      <c r="C25" s="8"/>
      <c r="D25" s="10"/>
      <c r="E25" s="7"/>
    </row>
    <row r="26" spans="1:5">
      <c r="A26" s="7"/>
      <c r="B26" s="21"/>
      <c r="C26" s="8"/>
      <c r="D26" s="10"/>
      <c r="E26" s="7"/>
    </row>
    <row r="27" spans="1:5">
      <c r="A27" s="7"/>
      <c r="B27" s="21"/>
      <c r="C27" s="8"/>
      <c r="D27" s="10"/>
      <c r="E27" s="7"/>
    </row>
    <row r="28" spans="1:5">
      <c r="A28" s="7"/>
      <c r="B28" s="7"/>
      <c r="C28" s="7"/>
      <c r="D28" s="7"/>
      <c r="E28" s="7"/>
    </row>
    <row r="29" spans="1:5">
      <c r="A29" s="7"/>
      <c r="B29" s="7" t="s">
        <v>8</v>
      </c>
      <c r="C29" s="7"/>
      <c r="D29" s="7"/>
      <c r="E29" s="7"/>
    </row>
    <row r="30" spans="1:5">
      <c r="A30" s="7"/>
      <c r="B30" s="23" t="s">
        <v>113</v>
      </c>
      <c r="C30" s="11"/>
      <c r="D30" s="10"/>
      <c r="E30" s="7"/>
    </row>
    <row r="31" spans="1:5">
      <c r="A31" s="7"/>
      <c r="B31" s="23" t="s">
        <v>114</v>
      </c>
      <c r="C31" s="11"/>
      <c r="D31" s="10"/>
      <c r="E31" s="7"/>
    </row>
    <row r="32" spans="1:5">
      <c r="A32" s="7"/>
      <c r="B32" s="23"/>
      <c r="C32" s="11"/>
      <c r="D32" s="10"/>
      <c r="E32" s="7"/>
    </row>
    <row r="33" spans="1:5">
      <c r="A33" s="7"/>
      <c r="B33" s="23"/>
      <c r="C33" s="11"/>
      <c r="D33" s="10"/>
      <c r="E33" s="7"/>
    </row>
    <row r="34" spans="1:5">
      <c r="A34" s="7"/>
      <c r="B34" s="23"/>
      <c r="C34" s="11"/>
      <c r="D34" s="10"/>
      <c r="E34" s="7"/>
    </row>
    <row r="35" spans="1:5">
      <c r="A35" s="7"/>
      <c r="B35" s="7"/>
      <c r="C35" s="7"/>
      <c r="D35" s="7"/>
      <c r="E35" s="7"/>
    </row>
    <row r="36" spans="1:5">
      <c r="A36" s="7"/>
      <c r="B36" s="7"/>
      <c r="C36" s="7"/>
      <c r="D36" s="7"/>
      <c r="E36" s="7"/>
    </row>
    <row r="37" spans="1:5" ht="15.75">
      <c r="A37" s="7"/>
      <c r="B37" s="12" t="s">
        <v>37</v>
      </c>
      <c r="C37" s="7"/>
      <c r="D37" s="7"/>
      <c r="E37" s="7"/>
    </row>
    <row r="38" spans="1:5">
      <c r="A38" s="7"/>
      <c r="B38" s="7" t="s">
        <v>115</v>
      </c>
      <c r="C38" s="7"/>
      <c r="D38" s="7"/>
      <c r="E38" s="7"/>
    </row>
    <row r="39" spans="1:5">
      <c r="A39" s="7"/>
      <c r="B39" s="7" t="s">
        <v>116</v>
      </c>
      <c r="C39" s="7"/>
      <c r="D39" s="7"/>
      <c r="E39" s="7"/>
    </row>
    <row r="40" spans="1:5">
      <c r="B40" s="24" t="s">
        <v>117</v>
      </c>
    </row>
    <row r="42" spans="1:5" ht="15.75">
      <c r="B42" s="6" t="s">
        <v>9</v>
      </c>
    </row>
    <row r="43" spans="1:5">
      <c r="B43" s="25" t="s">
        <v>11</v>
      </c>
      <c r="C43" s="25" t="s">
        <v>12</v>
      </c>
      <c r="D43" s="25" t="s">
        <v>13</v>
      </c>
      <c r="E43" s="25" t="s">
        <v>15</v>
      </c>
    </row>
    <row r="44" spans="1:5">
      <c r="B44" s="8" t="s">
        <v>118</v>
      </c>
      <c r="C44" s="8" t="s">
        <v>119</v>
      </c>
      <c r="D44" s="8" t="s">
        <v>120</v>
      </c>
      <c r="E44" s="8" t="s">
        <v>121</v>
      </c>
    </row>
    <row r="45" spans="1:5">
      <c r="B45" s="8" t="s">
        <v>140</v>
      </c>
      <c r="C45" s="8" t="s">
        <v>141</v>
      </c>
      <c r="D45" s="8" t="s">
        <v>142</v>
      </c>
      <c r="E45" s="8" t="s">
        <v>143</v>
      </c>
    </row>
    <row r="46" spans="1:5">
      <c r="B46" s="8"/>
      <c r="C46" s="8"/>
      <c r="D46" s="8"/>
      <c r="E46" s="8"/>
    </row>
    <row r="47" spans="1:5">
      <c r="B47" s="8"/>
      <c r="C47" s="8"/>
      <c r="D47" s="8"/>
      <c r="E47" s="8"/>
    </row>
    <row r="48" spans="1:5">
      <c r="B48" s="8"/>
      <c r="C48" s="8"/>
      <c r="D48" s="8"/>
      <c r="E48" s="8"/>
    </row>
    <row r="50" spans="2:5" ht="15.75">
      <c r="B50" s="12" t="s">
        <v>14</v>
      </c>
    </row>
    <row r="51" spans="2:5">
      <c r="B51" s="45" t="s">
        <v>16</v>
      </c>
      <c r="C51" s="46"/>
      <c r="D51" s="47" t="s">
        <v>122</v>
      </c>
      <c r="E51" s="48"/>
    </row>
    <row r="52" spans="2:5">
      <c r="B52" s="45" t="s">
        <v>17</v>
      </c>
      <c r="C52" s="46"/>
      <c r="D52" s="47">
        <v>1.1000000000000001</v>
      </c>
      <c r="E52" s="48"/>
    </row>
    <row r="53" spans="2:5">
      <c r="B53" s="45" t="s">
        <v>18</v>
      </c>
      <c r="C53" s="46"/>
      <c r="D53" s="47" t="s">
        <v>123</v>
      </c>
      <c r="E53" s="48"/>
    </row>
    <row r="54" spans="2:5">
      <c r="B54" s="45" t="s">
        <v>124</v>
      </c>
      <c r="C54" s="46"/>
      <c r="D54" s="47"/>
      <c r="E54" s="48"/>
    </row>
    <row r="55" spans="2:5">
      <c r="B55" s="45" t="s">
        <v>19</v>
      </c>
      <c r="C55" s="46"/>
      <c r="D55" s="47" t="s">
        <v>125</v>
      </c>
      <c r="E55" s="48"/>
    </row>
    <row r="56" spans="2:5">
      <c r="B56" s="45" t="s">
        <v>20</v>
      </c>
      <c r="C56" s="46"/>
      <c r="D56" s="47" t="s">
        <v>126</v>
      </c>
      <c r="E56" s="48"/>
    </row>
    <row r="57" spans="2:5">
      <c r="B57" s="45" t="s">
        <v>21</v>
      </c>
      <c r="C57" s="46"/>
      <c r="D57" s="47" t="s">
        <v>127</v>
      </c>
      <c r="E57" s="48"/>
    </row>
    <row r="58" spans="2:5">
      <c r="B58" s="45" t="s">
        <v>22</v>
      </c>
      <c r="C58" s="46"/>
      <c r="D58" s="47" t="s">
        <v>128</v>
      </c>
      <c r="E58" s="48"/>
    </row>
    <row r="59" spans="2:5">
      <c r="B59" s="45" t="s">
        <v>23</v>
      </c>
      <c r="C59" s="46"/>
      <c r="D59" s="47" t="s">
        <v>129</v>
      </c>
      <c r="E59" s="48"/>
    </row>
    <row r="60" spans="2:5">
      <c r="B60" s="45" t="s">
        <v>24</v>
      </c>
      <c r="C60" s="46"/>
      <c r="D60" s="47" t="s">
        <v>130</v>
      </c>
      <c r="E60" s="48"/>
    </row>
    <row r="61" spans="2:5" ht="56.25" customHeight="1">
      <c r="B61" s="45" t="s">
        <v>25</v>
      </c>
      <c r="C61" s="46"/>
      <c r="D61" s="47" t="s">
        <v>131</v>
      </c>
      <c r="E61" s="49"/>
    </row>
    <row r="64" spans="2:5" ht="15.75">
      <c r="B64" s="12" t="s">
        <v>27</v>
      </c>
    </row>
    <row r="65" spans="2:4">
      <c r="B65" s="9" t="s">
        <v>28</v>
      </c>
      <c r="C65" s="10"/>
      <c r="D65" s="8" t="s">
        <v>132</v>
      </c>
    </row>
    <row r="66" spans="2:4">
      <c r="B66" s="9" t="s">
        <v>29</v>
      </c>
      <c r="C66" s="10"/>
      <c r="D66" s="8" t="s">
        <v>133</v>
      </c>
    </row>
    <row r="68" spans="2:4" ht="15.75">
      <c r="B68" s="12" t="s">
        <v>30</v>
      </c>
    </row>
    <row r="69" spans="2:4">
      <c r="B69" s="13">
        <v>1</v>
      </c>
      <c r="C69" s="9" t="s">
        <v>39</v>
      </c>
      <c r="D69" s="10"/>
    </row>
    <row r="70" spans="2:4">
      <c r="B70" s="13">
        <v>2</v>
      </c>
      <c r="C70" s="9" t="s">
        <v>33</v>
      </c>
      <c r="D70" s="10"/>
    </row>
    <row r="71" spans="2:4">
      <c r="B71" s="13">
        <v>3</v>
      </c>
      <c r="C71" s="9" t="s">
        <v>35</v>
      </c>
      <c r="D71" s="10"/>
    </row>
    <row r="72" spans="2:4">
      <c r="B72" s="13">
        <v>4</v>
      </c>
      <c r="C72" s="9" t="s">
        <v>38</v>
      </c>
      <c r="D72" s="10"/>
    </row>
    <row r="73" spans="2:4">
      <c r="B73" s="13">
        <v>5</v>
      </c>
      <c r="C73" s="9" t="s">
        <v>34</v>
      </c>
      <c r="D73" s="10"/>
    </row>
    <row r="74" spans="2:4">
      <c r="B74" s="13" t="s">
        <v>57</v>
      </c>
      <c r="C74" s="9" t="s">
        <v>60</v>
      </c>
      <c r="D74" s="10"/>
    </row>
    <row r="75" spans="2:4">
      <c r="B75" s="13" t="s">
        <v>58</v>
      </c>
      <c r="C75" s="9" t="s">
        <v>59</v>
      </c>
      <c r="D75" s="10"/>
    </row>
    <row r="76" spans="2:4">
      <c r="B76" s="13">
        <v>7</v>
      </c>
      <c r="C76" s="9" t="s">
        <v>168</v>
      </c>
      <c r="D76" s="10"/>
    </row>
    <row r="77" spans="2:4">
      <c r="B77" s="13">
        <v>8</v>
      </c>
      <c r="C77" s="9" t="s">
        <v>36</v>
      </c>
      <c r="D77" s="10"/>
    </row>
    <row r="78" spans="2:4">
      <c r="B78" s="14">
        <v>9</v>
      </c>
      <c r="C78" s="9" t="s">
        <v>52</v>
      </c>
      <c r="D78" s="10"/>
    </row>
    <row r="81" spans="2:3" ht="18">
      <c r="B81" s="15" t="s">
        <v>40</v>
      </c>
    </row>
    <row r="82" spans="2:3" ht="15">
      <c r="B82" s="5" t="s">
        <v>45</v>
      </c>
    </row>
    <row r="83" spans="2:3">
      <c r="C83" t="s">
        <v>41</v>
      </c>
    </row>
    <row r="90" spans="2:3" ht="15">
      <c r="B90" s="5" t="s">
        <v>42</v>
      </c>
    </row>
    <row r="91" spans="2:3">
      <c r="C91" t="s">
        <v>43</v>
      </c>
    </row>
    <row r="93" spans="2:3">
      <c r="C93" t="s">
        <v>170</v>
      </c>
    </row>
    <row r="94" spans="2:3" ht="351" customHeight="1"/>
    <row r="96" spans="2:3">
      <c r="C96" t="s">
        <v>169</v>
      </c>
    </row>
    <row r="97" spans="2:3" ht="387.75" customHeight="1"/>
    <row r="98" spans="2:3" ht="14.25" customHeight="1"/>
    <row r="99" spans="2:3" ht="15">
      <c r="B99" s="5" t="s">
        <v>46</v>
      </c>
    </row>
    <row r="100" spans="2:3">
      <c r="C100" t="s">
        <v>48</v>
      </c>
    </row>
    <row r="102" spans="2:3" ht="358.5" customHeight="1"/>
    <row r="105" spans="2:3" ht="15">
      <c r="B105" s="5" t="s">
        <v>55</v>
      </c>
    </row>
    <row r="106" spans="2:3">
      <c r="C106" t="s">
        <v>54</v>
      </c>
    </row>
    <row r="108" spans="2:3" ht="369" customHeight="1"/>
    <row r="110" spans="2:3" ht="15">
      <c r="B110" s="5" t="s">
        <v>56</v>
      </c>
    </row>
    <row r="111" spans="2:3">
      <c r="C111" t="s">
        <v>44</v>
      </c>
    </row>
    <row r="113" spans="2:3" ht="231.75" customHeight="1"/>
    <row r="115" spans="2:3" ht="15">
      <c r="B115" s="5" t="s">
        <v>176</v>
      </c>
    </row>
    <row r="116" spans="2:3">
      <c r="C116" t="s">
        <v>53</v>
      </c>
    </row>
    <row r="118" spans="2:3" ht="295.5" customHeight="1"/>
    <row r="120" spans="2:3" ht="15">
      <c r="B120" s="5" t="s">
        <v>138</v>
      </c>
    </row>
    <row r="121" spans="2:3">
      <c r="C121" t="s">
        <v>139</v>
      </c>
    </row>
    <row r="123" spans="2:3">
      <c r="C123" t="s">
        <v>171</v>
      </c>
    </row>
    <row r="125" spans="2:3" ht="15">
      <c r="B125" s="5" t="s">
        <v>166</v>
      </c>
    </row>
    <row r="126" spans="2:3">
      <c r="B126" t="s">
        <v>50</v>
      </c>
      <c r="C126" t="s">
        <v>167</v>
      </c>
    </row>
    <row r="128" spans="2:3" ht="331.5" customHeight="1"/>
    <row r="131" spans="2:3" ht="15">
      <c r="B131" s="5" t="s">
        <v>164</v>
      </c>
    </row>
    <row r="132" spans="2:3">
      <c r="B132" t="s">
        <v>50</v>
      </c>
      <c r="C132" t="s">
        <v>51</v>
      </c>
    </row>
    <row r="135" spans="2:3" ht="204" customHeight="1"/>
    <row r="137" spans="2:3" ht="15">
      <c r="B137" s="5" t="s">
        <v>165</v>
      </c>
    </row>
    <row r="139" spans="2:3" ht="210.75" customHeight="1"/>
  </sheetData>
  <mergeCells count="1">
    <mergeCell ref="A1:E1"/>
  </mergeCells>
  <phoneticPr fontId="9" type="noConversion"/>
  <pageMargins left="0.75" right="0.75" top="1" bottom="1" header="0.5" footer="0.5"/>
  <headerFooter alignWithMargins="0"/>
  <drawing r:id="rId1"/>
  <legacyDrawing r:id="rId2"/>
  <oleObjects>
    <mc:AlternateContent xmlns:mc="http://schemas.openxmlformats.org/markup-compatibility/2006">
      <mc:Choice Requires="x14">
        <oleObject progId="Word.Document.8" dvAspect="DVASPECT_ICON" shapeId="5129" r:id="rId3">
          <objectPr defaultSize="0" autoPict="0" r:id="rId4">
            <anchor moveWithCells="1" sizeWithCells="1">
              <from>
                <xdr:col>2</xdr:col>
                <xdr:colOff>0</xdr:colOff>
                <xdr:row>84</xdr:row>
                <xdr:rowOff>0</xdr:rowOff>
              </from>
              <to>
                <xdr:col>2</xdr:col>
                <xdr:colOff>981075</xdr:colOff>
                <xdr:row>87</xdr:row>
                <xdr:rowOff>152400</xdr:rowOff>
              </to>
            </anchor>
          </objectPr>
        </oleObject>
      </mc:Choice>
      <mc:Fallback>
        <oleObject progId="Word.Document.8" dvAspect="DVASPECT_ICON" shapeId="5129" r:id="rId3"/>
      </mc:Fallback>
    </mc:AlternateContent>
    <mc:AlternateContent xmlns:mc="http://schemas.openxmlformats.org/markup-compatibility/2006">
      <mc:Choice Requires="x14">
        <oleObject progId="PBrush" dvAspect="DVASPECT_ICON" shapeId="5146" r:id="rId5">
          <objectPr defaultSize="0" autoPict="0" r:id="rId6">
            <anchor moveWithCells="1" sizeWithCells="1">
              <from>
                <xdr:col>4</xdr:col>
                <xdr:colOff>0</xdr:colOff>
                <xdr:row>50</xdr:row>
                <xdr:rowOff>0</xdr:rowOff>
              </from>
              <to>
                <xdr:col>4</xdr:col>
                <xdr:colOff>981075</xdr:colOff>
                <xdr:row>53</xdr:row>
                <xdr:rowOff>152400</xdr:rowOff>
              </to>
            </anchor>
          </objectPr>
        </oleObject>
      </mc:Choice>
      <mc:Fallback>
        <oleObject progId="PBrush" dvAspect="DVASPECT_ICON" shapeId="5146" r:id="rId5"/>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6"/>
  <sheetViews>
    <sheetView workbookViewId="0">
      <selection activeCell="C4" sqref="C4"/>
    </sheetView>
  </sheetViews>
  <sheetFormatPr defaultRowHeight="12.75"/>
  <cols>
    <col min="1" max="1" width="7.42578125" customWidth="1"/>
    <col min="2" max="2" width="35.5703125" customWidth="1"/>
    <col min="3" max="3" width="14.5703125" style="30" customWidth="1"/>
  </cols>
  <sheetData>
    <row r="1" spans="1:3" ht="18">
      <c r="A1" s="33" t="s">
        <v>163</v>
      </c>
    </row>
    <row r="3" spans="1:3">
      <c r="B3" t="s">
        <v>144</v>
      </c>
      <c r="C3" s="31" t="s">
        <v>136</v>
      </c>
    </row>
    <row r="4" spans="1:3">
      <c r="B4" t="s">
        <v>147</v>
      </c>
      <c r="C4" s="32" t="s">
        <v>134</v>
      </c>
    </row>
    <row r="5" spans="1:3">
      <c r="B5" s="39" t="s">
        <v>154</v>
      </c>
      <c r="C5" s="32"/>
    </row>
    <row r="6" spans="1:3">
      <c r="B6" t="s">
        <v>145</v>
      </c>
      <c r="C6" s="30" t="s">
        <v>146</v>
      </c>
    </row>
  </sheetData>
  <phoneticPr fontId="9" type="noConversion"/>
  <hyperlinks>
    <hyperlink ref="C4" location="'Software Archive Procedure'!A1" display="Instructions" xr:uid="{00000000-0004-0000-0700-000000000000}"/>
    <hyperlink ref="C3" location="'7300-010'!A1" display="Procedure" xr:uid="{00000000-0004-0000-0700-000001000000}"/>
  </hyperlink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7300-010</vt:lpstr>
      <vt:lpstr>Release Record</vt:lpstr>
      <vt:lpstr>Document Descriptions</vt:lpstr>
      <vt:lpstr>Part Qual Details</vt:lpstr>
      <vt:lpstr>Part Master Details</vt:lpstr>
      <vt:lpstr>Software Archive Procedure</vt:lpstr>
      <vt:lpstr>Example Record</vt:lpstr>
      <vt:lpstr>ECO IM  Duties</vt:lpstr>
      <vt:lpstr>'7300-010'!_Hlt21332512</vt:lpstr>
      <vt:lpstr>'7300-010'!_Hlt86632881</vt:lpstr>
      <vt:lpstr>'7300-010'!_Hlt86633011</vt:lpstr>
      <vt:lpstr>'7300-010'!_Hlt86638121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Wade, Cathy</dc:creator>
  <cp:lastModifiedBy>Wade, Cathy</cp:lastModifiedBy>
  <cp:lastPrinted>2008-02-13T21:40:47Z</cp:lastPrinted>
  <dcterms:created xsi:type="dcterms:W3CDTF">1996-10-14T23:33:28Z</dcterms:created>
  <dcterms:modified xsi:type="dcterms:W3CDTF">2018-07-12T17:29:51Z</dcterms:modified>
</cp:coreProperties>
</file>